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ink/ink31.xml" ContentType="application/inkml+xml"/>
  <Override PartName="/xl/ink/ink32.xml" ContentType="application/inkml+xml"/>
  <Override PartName="/xl/ink/ink33.xml" ContentType="application/inkml+xml"/>
  <Override PartName="/xl/ink/ink34.xml" ContentType="application/inkml+xml"/>
  <Override PartName="/xl/ink/ink35.xml" ContentType="application/inkml+xml"/>
  <Override PartName="/xl/ink/ink36.xml" ContentType="application/inkml+xml"/>
  <Override PartName="/xl/ink/ink37.xml" ContentType="application/inkml+xml"/>
  <Override PartName="/xl/ink/ink38.xml" ContentType="application/inkml+xml"/>
  <Override PartName="/xl/ink/ink39.xml" ContentType="application/inkml+xml"/>
  <Override PartName="/xl/ink/ink40.xml" ContentType="application/inkml+xml"/>
  <Override PartName="/xl/ink/ink41.xml" ContentType="application/inkml+xml"/>
  <Override PartName="/xl/ink/ink42.xml" ContentType="application/inkml+xml"/>
  <Override PartName="/xl/ink/ink43.xml" ContentType="application/inkml+xml"/>
  <Override PartName="/xl/ink/ink44.xml" ContentType="application/inkml+xml"/>
  <Override PartName="/xl/ink/ink45.xml" ContentType="application/inkml+xml"/>
  <Override PartName="/xl/ink/ink46.xml" ContentType="application/inkml+xml"/>
  <Override PartName="/xl/ink/ink47.xml" ContentType="application/inkml+xml"/>
  <Override PartName="/xl/ink/ink48.xml" ContentType="application/inkml+xml"/>
  <Override PartName="/xl/ink/ink49.xml" ContentType="application/inkml+xml"/>
  <Override PartName="/xl/ink/ink50.xml" ContentType="application/inkml+xml"/>
  <Override PartName="/xl/ink/ink51.xml" ContentType="application/inkml+xml"/>
  <Override PartName="/xl/ink/ink52.xml" ContentType="application/inkml+xml"/>
  <Override PartName="/xl/ink/ink53.xml" ContentType="application/inkml+xml"/>
  <Override PartName="/xl/ink/ink54.xml" ContentType="application/inkml+xml"/>
  <Override PartName="/xl/ink/ink55.xml" ContentType="application/inkml+xml"/>
  <Override PartName="/xl/ink/ink56.xml" ContentType="application/inkml+xml"/>
  <Override PartName="/xl/ink/ink57.xml" ContentType="application/inkml+xml"/>
  <Override PartName="/xl/ink/ink58.xml" ContentType="application/inkml+xml"/>
  <Override PartName="/xl/ink/ink59.xml" ContentType="application/inkml+xml"/>
  <Override PartName="/xl/ink/ink60.xml" ContentType="application/inkml+xml"/>
  <Override PartName="/xl/ink/ink61.xml" ContentType="application/inkml+xml"/>
  <Override PartName="/xl/ink/ink62.xml" ContentType="application/inkml+xml"/>
  <Override PartName="/xl/ink/ink63.xml" ContentType="application/inkml+xml"/>
  <Override PartName="/xl/ink/ink64.xml" ContentType="application/inkml+xml"/>
  <Override PartName="/xl/ink/ink65.xml" ContentType="application/inkml+xml"/>
  <Override PartName="/xl/ink/ink66.xml" ContentType="application/inkml+xml"/>
  <Override PartName="/xl/ink/ink67.xml" ContentType="application/inkml+xml"/>
  <Override PartName="/xl/ink/ink68.xml" ContentType="application/inkml+xml"/>
  <Override PartName="/xl/ink/ink69.xml" ContentType="application/inkml+xml"/>
  <Override PartName="/xl/ink/ink70.xml" ContentType="application/inkml+xml"/>
  <Override PartName="/xl/ink/ink71.xml" ContentType="application/inkml+xml"/>
  <Override PartName="/xl/ink/ink72.xml" ContentType="application/inkml+xml"/>
  <Override PartName="/xl/ink/ink73.xml" ContentType="application/inkml+xml"/>
  <Override PartName="/xl/ink/ink74.xml" ContentType="application/inkml+xml"/>
  <Override PartName="/xl/ink/ink75.xml" ContentType="application/inkml+xml"/>
  <Override PartName="/xl/ink/ink76.xml" ContentType="application/inkml+xml"/>
  <Override PartName="/xl/ink/ink77.xml" ContentType="application/inkml+xml"/>
  <Override PartName="/xl/ink/ink78.xml" ContentType="application/inkml+xml"/>
  <Override PartName="/xl/ink/ink79.xml" ContentType="application/inkml+xml"/>
  <Override PartName="/xl/ink/ink80.xml" ContentType="application/inkml+xml"/>
  <Override PartName="/xl/ink/ink81.xml" ContentType="application/inkml+xml"/>
  <Override PartName="/xl/ink/ink82.xml" ContentType="application/inkml+xml"/>
  <Override PartName="/xl/ink/ink83.xml" ContentType="application/inkml+xml"/>
  <Override PartName="/xl/ink/ink84.xml" ContentType="application/inkml+xml"/>
  <Override PartName="/xl/ink/ink85.xml" ContentType="application/inkml+xml"/>
  <Override PartName="/xl/ink/ink86.xml" ContentType="application/inkml+xml"/>
  <Override PartName="/xl/ink/ink87.xml" ContentType="application/inkml+xml"/>
  <Override PartName="/xl/ink/ink88.xml" ContentType="application/inkml+xml"/>
  <Override PartName="/xl/ink/ink89.xml" ContentType="application/inkml+xml"/>
  <Override PartName="/xl/ink/ink90.xml" ContentType="application/inkml+xml"/>
  <Override PartName="/xl/ink/ink91.xml" ContentType="application/inkml+xml"/>
  <Override PartName="/xl/ink/ink92.xml" ContentType="application/inkml+xml"/>
  <Override PartName="/xl/ink/ink93.xml" ContentType="application/inkml+xml"/>
  <Override PartName="/xl/ink/ink94.xml" ContentType="application/inkml+xml"/>
  <Override PartName="/xl/ink/ink95.xml" ContentType="application/inkml+xml"/>
  <Override PartName="/xl/ink/ink96.xml" ContentType="application/inkml+xml"/>
  <Override PartName="/xl/ink/ink97.xml" ContentType="application/inkml+xml"/>
  <Override PartName="/xl/ink/ink98.xml" ContentType="application/inkml+xml"/>
  <Override PartName="/xl/ink/ink99.xml" ContentType="application/inkml+xml"/>
  <Override PartName="/xl/ink/ink100.xml" ContentType="application/inkml+xml"/>
  <Override PartName="/xl/ink/ink101.xml" ContentType="application/inkml+xml"/>
  <Override PartName="/xl/ink/ink102.xml" ContentType="application/inkml+xml"/>
  <Override PartName="/xl/ink/ink103.xml" ContentType="application/inkml+xml"/>
  <Override PartName="/xl/ink/ink104.xml" ContentType="application/inkml+xml"/>
  <Override PartName="/xl/ink/ink105.xml" ContentType="application/inkml+xml"/>
  <Override PartName="/xl/ink/ink106.xml" ContentType="application/inkml+xml"/>
  <Override PartName="/xl/ink/ink107.xml" ContentType="application/inkml+xml"/>
  <Override PartName="/xl/ink/ink108.xml" ContentType="application/inkml+xml"/>
  <Override PartName="/xl/ink/ink109.xml" ContentType="application/inkml+xml"/>
  <Override PartName="/xl/ink/ink110.xml" ContentType="application/inkml+xml"/>
  <Override PartName="/xl/ink/ink111.xml" ContentType="application/inkml+xml"/>
  <Override PartName="/xl/ink/ink112.xml" ContentType="application/inkml+xml"/>
  <Override PartName="/xl/ink/ink113.xml" ContentType="application/inkml+xml"/>
  <Override PartName="/xl/ink/ink114.xml" ContentType="application/inkml+xml"/>
  <Override PartName="/xl/ink/ink115.xml" ContentType="application/inkml+xml"/>
  <Override PartName="/xl/ink/ink116.xml" ContentType="application/inkml+xml"/>
  <Override PartName="/xl/ink/ink117.xml" ContentType="application/inkml+xml"/>
  <Override PartName="/xl/ink/ink118.xml" ContentType="application/inkml+xml"/>
  <Override PartName="/xl/ink/ink119.xml" ContentType="application/inkml+xml"/>
  <Override PartName="/xl/ink/ink120.xml" ContentType="application/inkml+xml"/>
  <Override PartName="/xl/ink/ink121.xml" ContentType="application/inkml+xml"/>
  <Override PartName="/xl/ink/ink122.xml" ContentType="application/inkml+xml"/>
  <Override PartName="/xl/ink/ink123.xml" ContentType="application/inkml+xml"/>
  <Override PartName="/xl/ink/ink124.xml" ContentType="application/inkml+xml"/>
  <Override PartName="/xl/ink/ink125.xml" ContentType="application/inkml+xml"/>
  <Override PartName="/xl/ink/ink126.xml" ContentType="application/inkml+xml"/>
  <Override PartName="/xl/ink/ink127.xml" ContentType="application/inkml+xml"/>
  <Override PartName="/xl/ink/ink128.xml" ContentType="application/inkml+xml"/>
  <Override PartName="/xl/ink/ink129.xml" ContentType="application/inkml+xml"/>
  <Override PartName="/xl/ink/ink130.xml" ContentType="application/inkml+xml"/>
  <Override PartName="/xl/ink/ink131.xml" ContentType="application/inkml+xml"/>
  <Override PartName="/xl/ink/ink132.xml" ContentType="application/inkml+xml"/>
  <Override PartName="/xl/ink/ink133.xml" ContentType="application/inkml+xml"/>
  <Override PartName="/xl/ink/ink134.xml" ContentType="application/inkml+xml"/>
  <Override PartName="/xl/ink/ink135.xml" ContentType="application/inkml+xml"/>
  <Override PartName="/xl/ink/ink136.xml" ContentType="application/inkml+xml"/>
  <Override PartName="/xl/ink/ink137.xml" ContentType="application/inkml+xml"/>
  <Override PartName="/xl/ink/ink138.xml" ContentType="application/inkml+xml"/>
  <Override PartName="/xl/ink/ink139.xml" ContentType="application/inkml+xml"/>
  <Override PartName="/xl/ink/ink140.xml" ContentType="application/inkml+xml"/>
  <Override PartName="/xl/ink/ink141.xml" ContentType="application/inkml+xml"/>
  <Override PartName="/xl/ink/ink142.xml" ContentType="application/inkml+xml"/>
  <Override PartName="/xl/ink/ink143.xml" ContentType="application/inkml+xml"/>
  <Override PartName="/xl/ink/ink144.xml" ContentType="application/inkml+xml"/>
  <Override PartName="/xl/ink/ink145.xml" ContentType="application/inkml+xml"/>
  <Override PartName="/xl/ink/ink146.xml" ContentType="application/inkml+xml"/>
  <Override PartName="/xl/ink/ink147.xml" ContentType="application/inkml+xml"/>
  <Override PartName="/xl/ink/ink148.xml" ContentType="application/inkml+xml"/>
  <Override PartName="/xl/ink/ink149.xml" ContentType="application/inkml+xml"/>
  <Override PartName="/xl/ink/ink150.xml" ContentType="application/inkml+xml"/>
  <Override PartName="/xl/ink/ink151.xml" ContentType="application/inkml+xml"/>
  <Override PartName="/xl/ink/ink152.xml" ContentType="application/inkml+xml"/>
  <Override PartName="/xl/ink/ink153.xml" ContentType="application/inkml+xml"/>
  <Override PartName="/xl/ink/ink154.xml" ContentType="application/inkml+xml"/>
  <Override PartName="/xl/ink/ink155.xml" ContentType="application/inkml+xml"/>
  <Override PartName="/xl/ink/ink156.xml" ContentType="application/inkml+xml"/>
  <Override PartName="/xl/ink/ink157.xml" ContentType="application/inkml+xml"/>
  <Override PartName="/xl/ink/ink158.xml" ContentType="application/inkml+xml"/>
  <Override PartName="/xl/ink/ink159.xml" ContentType="application/inkml+xml"/>
  <Override PartName="/xl/ink/ink160.xml" ContentType="application/inkml+xml"/>
  <Override PartName="/xl/ink/ink161.xml" ContentType="application/inkml+xml"/>
  <Override PartName="/xl/ink/ink162.xml" ContentType="application/inkml+xml"/>
  <Override PartName="/xl/ink/ink163.xml" ContentType="application/inkml+xml"/>
  <Override PartName="/xl/ink/ink164.xml" ContentType="application/inkml+xml"/>
  <Override PartName="/xl/ink/ink165.xml" ContentType="application/inkml+xml"/>
  <Override PartName="/xl/ink/ink166.xml" ContentType="application/inkml+xml"/>
  <Override PartName="/xl/ink/ink167.xml" ContentType="application/inkml+xml"/>
  <Override PartName="/xl/ink/ink168.xml" ContentType="application/inkml+xml"/>
  <Override PartName="/xl/ink/ink169.xml" ContentType="application/inkml+xml"/>
  <Override PartName="/xl/ink/ink170.xml" ContentType="application/inkml+xml"/>
  <Override PartName="/xl/ink/ink171.xml" ContentType="application/inkml+xml"/>
  <Override PartName="/xl/ink/ink172.xml" ContentType="application/inkml+xml"/>
  <Override PartName="/xl/ink/ink173.xml" ContentType="application/inkml+xml"/>
  <Override PartName="/xl/ink/ink174.xml" ContentType="application/inkml+xml"/>
  <Override PartName="/xl/ink/ink175.xml" ContentType="application/inkml+xml"/>
  <Override PartName="/xl/ink/ink176.xml" ContentType="application/inkml+xml"/>
  <Override PartName="/xl/ink/ink177.xml" ContentType="application/inkml+xml"/>
  <Override PartName="/xl/ink/ink178.xml" ContentType="application/inkml+xml"/>
  <Override PartName="/xl/ink/ink179.xml" ContentType="application/inkml+xml"/>
  <Override PartName="/xl/ink/ink180.xml" ContentType="application/inkml+xml"/>
  <Override PartName="/xl/ink/ink181.xml" ContentType="application/inkml+xml"/>
  <Override PartName="/xl/ink/ink182.xml" ContentType="application/inkml+xml"/>
  <Override PartName="/xl/ink/ink183.xml" ContentType="application/inkml+xml"/>
  <Override PartName="/xl/ink/ink184.xml" ContentType="application/inkml+xml"/>
  <Override PartName="/xl/ink/ink185.xml" ContentType="application/inkml+xml"/>
  <Override PartName="/xl/ink/ink186.xml" ContentType="application/inkml+xml"/>
  <Override PartName="/xl/ink/ink187.xml" ContentType="application/inkml+xml"/>
  <Override PartName="/xl/ink/ink188.xml" ContentType="application/inkml+xml"/>
  <Override PartName="/xl/ink/ink189.xml" ContentType="application/inkml+xml"/>
  <Override PartName="/xl/ink/ink190.xml" ContentType="application/inkml+xml"/>
  <Override PartName="/xl/ink/ink191.xml" ContentType="application/inkml+xml"/>
  <Override PartName="/xl/ink/ink192.xml" ContentType="application/inkml+xml"/>
  <Override PartName="/xl/ink/ink193.xml" ContentType="application/inkml+xml"/>
  <Override PartName="/xl/ink/ink194.xml" ContentType="application/inkml+xml"/>
  <Override PartName="/xl/ink/ink195.xml" ContentType="application/inkml+xml"/>
  <Override PartName="/xl/ink/ink196.xml" ContentType="application/inkml+xml"/>
  <Override PartName="/xl/ink/ink197.xml" ContentType="application/inkml+xml"/>
  <Override PartName="/xl/ink/ink198.xml" ContentType="application/inkml+xml"/>
  <Override PartName="/xl/ink/ink199.xml" ContentType="application/inkml+xml"/>
  <Override PartName="/xl/ink/ink200.xml" ContentType="application/inkml+xml"/>
  <Override PartName="/xl/ink/ink201.xml" ContentType="application/inkml+xml"/>
  <Override PartName="/xl/ink/ink202.xml" ContentType="application/inkml+xml"/>
  <Override PartName="/xl/ink/ink203.xml" ContentType="application/inkml+xml"/>
  <Override PartName="/xl/ink/ink204.xml" ContentType="application/inkml+xml"/>
  <Override PartName="/xl/ink/ink205.xml" ContentType="application/inkml+xml"/>
  <Override PartName="/xl/ink/ink206.xml" ContentType="application/inkml+xml"/>
  <Override PartName="/xl/ink/ink207.xml" ContentType="application/inkml+xml"/>
  <Override PartName="/xl/ink/ink208.xml" ContentType="application/inkml+xml"/>
  <Override PartName="/xl/ink/ink209.xml" ContentType="application/inkml+xml"/>
  <Override PartName="/xl/ink/ink210.xml" ContentType="application/inkml+xml"/>
  <Override PartName="/xl/ink/ink211.xml" ContentType="application/inkml+xml"/>
  <Override PartName="/xl/ink/ink212.xml" ContentType="application/inkml+xml"/>
  <Override PartName="/xl/ink/ink213.xml" ContentType="application/inkml+xml"/>
  <Override PartName="/xl/ink/ink214.xml" ContentType="application/inkml+xml"/>
  <Override PartName="/xl/ink/ink215.xml" ContentType="application/inkml+xml"/>
  <Override PartName="/xl/ink/ink216.xml" ContentType="application/inkml+xml"/>
  <Override PartName="/xl/ink/ink217.xml" ContentType="application/inkml+xml"/>
  <Override PartName="/xl/ink/ink218.xml" ContentType="application/inkml+xml"/>
  <Override PartName="/xl/ink/ink219.xml" ContentType="application/inkml+xml"/>
  <Override PartName="/xl/ink/ink220.xml" ContentType="application/inkml+xml"/>
  <Override PartName="/xl/ink/ink221.xml" ContentType="application/inkml+xml"/>
  <Override PartName="/xl/ink/ink222.xml" ContentType="application/inkml+xml"/>
  <Override PartName="/xl/ink/ink223.xml" ContentType="application/inkml+xml"/>
  <Override PartName="/xl/ink/ink224.xml" ContentType="application/inkml+xml"/>
  <Override PartName="/xl/ink/ink225.xml" ContentType="application/inkml+xml"/>
  <Override PartName="/xl/ink/ink226.xml" ContentType="application/inkml+xml"/>
  <Override PartName="/xl/ink/ink227.xml" ContentType="application/inkml+xml"/>
  <Override PartName="/xl/ink/ink228.xml" ContentType="application/inkml+xml"/>
  <Override PartName="/xl/ink/ink229.xml" ContentType="application/inkml+xml"/>
  <Override PartName="/xl/ink/ink230.xml" ContentType="application/inkml+xml"/>
  <Override PartName="/xl/ink/ink231.xml" ContentType="application/inkml+xml"/>
  <Override PartName="/xl/ink/ink232.xml" ContentType="application/inkml+xml"/>
  <Override PartName="/xl/ink/ink233.xml" ContentType="application/inkml+xml"/>
  <Override PartName="/xl/ink/ink234.xml" ContentType="application/inkml+xml"/>
  <Override PartName="/xl/ink/ink235.xml" ContentType="application/inkml+xml"/>
  <Override PartName="/xl/ink/ink236.xml" ContentType="application/inkml+xml"/>
  <Override PartName="/xl/ink/ink237.xml" ContentType="application/inkml+xml"/>
  <Override PartName="/xl/ink/ink238.xml" ContentType="application/inkml+xml"/>
  <Override PartName="/xl/ink/ink239.xml" ContentType="application/inkml+xml"/>
  <Override PartName="/xl/ink/ink240.xml" ContentType="application/inkml+xml"/>
  <Override PartName="/xl/ink/ink241.xml" ContentType="application/inkml+xml"/>
  <Override PartName="/xl/ink/ink242.xml" ContentType="application/inkml+xml"/>
  <Override PartName="/xl/ink/ink243.xml" ContentType="application/inkml+xml"/>
  <Override PartName="/xl/ink/ink244.xml" ContentType="application/inkml+xml"/>
  <Override PartName="/xl/ink/ink245.xml" ContentType="application/inkml+xml"/>
  <Override PartName="/xl/ink/ink246.xml" ContentType="application/inkml+xml"/>
  <Override PartName="/xl/ink/ink247.xml" ContentType="application/inkml+xml"/>
  <Override PartName="/xl/ink/ink248.xml" ContentType="application/inkml+xml"/>
  <Override PartName="/xl/ink/ink249.xml" ContentType="application/inkml+xml"/>
  <Override PartName="/xl/ink/ink250.xml" ContentType="application/inkml+xml"/>
  <Override PartName="/xl/ink/ink251.xml" ContentType="application/inkml+xml"/>
  <Override PartName="/xl/ink/ink252.xml" ContentType="application/inkml+xml"/>
  <Override PartName="/xl/ink/ink253.xml" ContentType="application/inkml+xml"/>
  <Override PartName="/xl/ink/ink254.xml" ContentType="application/inkml+xml"/>
  <Override PartName="/xl/ink/ink255.xml" ContentType="application/inkml+xml"/>
  <Override PartName="/xl/ink/ink256.xml" ContentType="application/inkml+xml"/>
  <Override PartName="/xl/ink/ink257.xml" ContentType="application/inkml+xml"/>
  <Override PartName="/xl/ink/ink258.xml" ContentType="application/inkml+xml"/>
  <Override PartName="/xl/ink/ink259.xml" ContentType="application/inkml+xml"/>
  <Override PartName="/xl/ink/ink260.xml" ContentType="application/inkml+xml"/>
  <Override PartName="/xl/ink/ink261.xml" ContentType="application/inkml+xml"/>
  <Override PartName="/xl/ink/ink262.xml" ContentType="application/inkml+xml"/>
  <Override PartName="/xl/ink/ink263.xml" ContentType="application/inkml+xml"/>
  <Override PartName="/xl/ink/ink264.xml" ContentType="application/inkml+xml"/>
  <Override PartName="/xl/ink/ink265.xml" ContentType="application/inkml+xml"/>
  <Override PartName="/xl/ink/ink266.xml" ContentType="application/inkml+xml"/>
  <Override PartName="/xl/ink/ink267.xml" ContentType="application/inkml+xml"/>
  <Override PartName="/xl/ink/ink268.xml" ContentType="application/inkml+xml"/>
  <Override PartName="/xl/ink/ink269.xml" ContentType="application/inkml+xml"/>
  <Override PartName="/xl/ink/ink270.xml" ContentType="application/inkml+xml"/>
  <Override PartName="/xl/ink/ink271.xml" ContentType="application/inkml+xml"/>
  <Override PartName="/xl/ink/ink272.xml" ContentType="application/inkml+xml"/>
  <Override PartName="/xl/ink/ink273.xml" ContentType="application/inkml+xml"/>
  <Override PartName="/xl/ink/ink274.xml" ContentType="application/inkml+xml"/>
  <Override PartName="/xl/ink/ink275.xml" ContentType="application/inkml+xml"/>
  <Override PartName="/xl/ink/ink276.xml" ContentType="application/inkml+xml"/>
  <Override PartName="/xl/ink/ink277.xml" ContentType="application/inkml+xml"/>
  <Override PartName="/xl/ink/ink278.xml" ContentType="application/inkml+xml"/>
  <Override PartName="/xl/ink/ink279.xml" ContentType="application/inkml+xml"/>
  <Override PartName="/xl/ink/ink280.xml" ContentType="application/inkml+xml"/>
  <Override PartName="/xl/ink/ink281.xml" ContentType="application/inkml+xml"/>
  <Override PartName="/xl/ink/ink282.xml" ContentType="application/inkml+xml"/>
  <Override PartName="/xl/ink/ink283.xml" ContentType="application/inkml+xml"/>
  <Override PartName="/xl/ink/ink284.xml" ContentType="application/inkml+xml"/>
  <Override PartName="/xl/ink/ink285.xml" ContentType="application/inkml+xml"/>
  <Override PartName="/xl/ink/ink286.xml" ContentType="application/inkml+xml"/>
  <Override PartName="/xl/ink/ink287.xml" ContentType="application/inkml+xml"/>
  <Override PartName="/xl/ink/ink288.xml" ContentType="application/inkml+xml"/>
  <Override PartName="/xl/ink/ink289.xml" ContentType="application/inkml+xml"/>
  <Override PartName="/xl/ink/ink290.xml" ContentType="application/inkml+xml"/>
  <Override PartName="/xl/ink/ink291.xml" ContentType="application/inkml+xml"/>
  <Override PartName="/xl/ink/ink292.xml" ContentType="application/inkml+xml"/>
  <Override PartName="/xl/ink/ink293.xml" ContentType="application/inkml+xml"/>
  <Override PartName="/xl/ink/ink294.xml" ContentType="application/inkml+xml"/>
  <Override PartName="/xl/ink/ink295.xml" ContentType="application/inkml+xml"/>
  <Override PartName="/xl/ink/ink296.xml" ContentType="application/inkml+xml"/>
  <Override PartName="/xl/ink/ink297.xml" ContentType="application/inkml+xml"/>
  <Override PartName="/xl/ink/ink298.xml" ContentType="application/inkml+xml"/>
  <Override PartName="/xl/ink/ink299.xml" ContentType="application/inkml+xml"/>
  <Override PartName="/xl/ink/ink300.xml" ContentType="application/inkml+xml"/>
  <Override PartName="/xl/ink/ink301.xml" ContentType="application/inkml+xml"/>
  <Override PartName="/xl/ink/ink302.xml" ContentType="application/inkml+xml"/>
  <Override PartName="/xl/ink/ink303.xml" ContentType="application/inkml+xml"/>
  <Override PartName="/xl/ink/ink304.xml" ContentType="application/inkml+xml"/>
  <Override PartName="/xl/ink/ink305.xml" ContentType="application/inkml+xml"/>
  <Override PartName="/xl/ink/ink306.xml" ContentType="application/inkml+xml"/>
  <Override PartName="/xl/ink/ink307.xml" ContentType="application/inkml+xml"/>
  <Override PartName="/xl/ink/ink308.xml" ContentType="application/inkml+xml"/>
  <Override PartName="/xl/ink/ink309.xml" ContentType="application/inkml+xml"/>
  <Override PartName="/xl/ink/ink310.xml" ContentType="application/inkml+xml"/>
  <Override PartName="/xl/ink/ink311.xml" ContentType="application/inkml+xml"/>
  <Override PartName="/xl/ink/ink312.xml" ContentType="application/inkml+xml"/>
  <Override PartName="/xl/ink/ink313.xml" ContentType="application/inkml+xml"/>
  <Override PartName="/xl/ink/ink314.xml" ContentType="application/inkml+xml"/>
  <Override PartName="/xl/ink/ink315.xml" ContentType="application/inkml+xml"/>
  <Override PartName="/xl/ink/ink316.xml" ContentType="application/inkml+xml"/>
  <Override PartName="/xl/ink/ink317.xml" ContentType="application/inkml+xml"/>
  <Override PartName="/xl/ink/ink318.xml" ContentType="application/inkml+xml"/>
  <Override PartName="/xl/ink/ink319.xml" ContentType="application/inkml+xml"/>
  <Override PartName="/xl/ink/ink320.xml" ContentType="application/inkml+xml"/>
  <Override PartName="/xl/ink/ink321.xml" ContentType="application/inkml+xml"/>
  <Override PartName="/xl/ink/ink322.xml" ContentType="application/inkml+xml"/>
  <Override PartName="/xl/ink/ink323.xml" ContentType="application/inkml+xml"/>
  <Override PartName="/xl/ink/ink324.xml" ContentType="application/inkml+xml"/>
  <Override PartName="/xl/ink/ink325.xml" ContentType="application/inkml+xml"/>
  <Override PartName="/xl/ink/ink326.xml" ContentType="application/inkml+xml"/>
  <Override PartName="/xl/ink/ink327.xml" ContentType="application/inkml+xml"/>
  <Override PartName="/xl/ink/ink328.xml" ContentType="application/inkml+xml"/>
  <Override PartName="/xl/ink/ink329.xml" ContentType="application/inkml+xml"/>
  <Override PartName="/xl/ink/ink330.xml" ContentType="application/inkml+xml"/>
  <Override PartName="/xl/ink/ink331.xml" ContentType="application/inkml+xml"/>
  <Override PartName="/xl/ink/ink332.xml" ContentType="application/inkml+xml"/>
  <Override PartName="/xl/ink/ink333.xml" ContentType="application/inkml+xml"/>
  <Override PartName="/xl/ink/ink334.xml" ContentType="application/inkml+xml"/>
  <Override PartName="/xl/ink/ink335.xml" ContentType="application/inkml+xml"/>
  <Override PartName="/xl/ink/ink336.xml" ContentType="application/inkml+xml"/>
  <Override PartName="/xl/ink/ink337.xml" ContentType="application/inkml+xml"/>
  <Override PartName="/xl/ink/ink338.xml" ContentType="application/inkml+xml"/>
  <Override PartName="/xl/ink/ink339.xml" ContentType="application/inkml+xml"/>
  <Override PartName="/xl/ink/ink340.xml" ContentType="application/inkml+xml"/>
  <Override PartName="/xl/ink/ink341.xml" ContentType="application/inkml+xml"/>
  <Override PartName="/xl/ink/ink342.xml" ContentType="application/inkml+xml"/>
  <Override PartName="/xl/ink/ink343.xml" ContentType="application/inkml+xml"/>
  <Override PartName="/xl/ink/ink344.xml" ContentType="application/inkml+xml"/>
  <Override PartName="/xl/ink/ink345.xml" ContentType="application/inkml+xml"/>
  <Override PartName="/xl/ink/ink346.xml" ContentType="application/inkml+xml"/>
  <Override PartName="/xl/ink/ink347.xml" ContentType="application/inkml+xml"/>
  <Override PartName="/xl/ink/ink348.xml" ContentType="application/inkml+xml"/>
  <Override PartName="/xl/ink/ink349.xml" ContentType="application/inkml+xml"/>
  <Override PartName="/xl/ink/ink350.xml" ContentType="application/inkml+xml"/>
  <Override PartName="/xl/ink/ink351.xml" ContentType="application/inkml+xml"/>
  <Override PartName="/xl/ink/ink352.xml" ContentType="application/inkml+xml"/>
  <Override PartName="/xl/ink/ink353.xml" ContentType="application/inkml+xml"/>
  <Override PartName="/xl/ink/ink354.xml" ContentType="application/inkml+xml"/>
  <Override PartName="/xl/ink/ink355.xml" ContentType="application/inkml+xml"/>
  <Override PartName="/xl/ink/ink356.xml" ContentType="application/inkml+xml"/>
  <Override PartName="/xl/ink/ink357.xml" ContentType="application/inkml+xml"/>
  <Override PartName="/xl/ink/ink358.xml" ContentType="application/inkml+xml"/>
  <Override PartName="/xl/ink/ink359.xml" ContentType="application/inkml+xml"/>
  <Override PartName="/xl/ink/ink360.xml" ContentType="application/inkml+xml"/>
  <Override PartName="/xl/ink/ink361.xml" ContentType="application/inkml+xml"/>
  <Override PartName="/xl/ink/ink362.xml" ContentType="application/inkml+xml"/>
  <Override PartName="/xl/ink/ink363.xml" ContentType="application/inkml+xml"/>
  <Override PartName="/xl/ink/ink364.xml" ContentType="application/inkml+xml"/>
  <Override PartName="/xl/ink/ink365.xml" ContentType="application/inkml+xml"/>
  <Override PartName="/xl/ink/ink366.xml" ContentType="application/inkml+xml"/>
  <Override PartName="/xl/ink/ink367.xml" ContentType="application/inkml+xml"/>
  <Override PartName="/xl/ink/ink368.xml" ContentType="application/inkml+xml"/>
  <Override PartName="/xl/ink/ink369.xml" ContentType="application/inkml+xml"/>
  <Override PartName="/xl/ink/ink370.xml" ContentType="application/inkml+xml"/>
  <Override PartName="/xl/ink/ink371.xml" ContentType="application/inkml+xml"/>
  <Override PartName="/xl/ink/ink372.xml" ContentType="application/inkml+xml"/>
  <Override PartName="/xl/ink/ink373.xml" ContentType="application/inkml+xml"/>
  <Override PartName="/xl/ink/ink374.xml" ContentType="application/inkml+xml"/>
  <Override PartName="/xl/ink/ink375.xml" ContentType="application/inkml+xml"/>
  <Override PartName="/xl/ink/ink376.xml" ContentType="application/inkml+xml"/>
  <Override PartName="/xl/ink/ink377.xml" ContentType="application/inkml+xml"/>
  <Override PartName="/xl/ink/ink378.xml" ContentType="application/inkml+xml"/>
  <Override PartName="/xl/ink/ink379.xml" ContentType="application/inkml+xml"/>
  <Override PartName="/xl/ink/ink380.xml" ContentType="application/inkml+xml"/>
  <Override PartName="/xl/ink/ink381.xml" ContentType="application/inkml+xml"/>
  <Override PartName="/xl/ink/ink382.xml" ContentType="application/inkml+xml"/>
  <Override PartName="/xl/ink/ink383.xml" ContentType="application/inkml+xml"/>
  <Override PartName="/xl/ink/ink384.xml" ContentType="application/inkml+xml"/>
  <Override PartName="/xl/ink/ink385.xml" ContentType="application/inkml+xml"/>
  <Override PartName="/xl/ink/ink386.xml" ContentType="application/inkml+xml"/>
  <Override PartName="/xl/ink/ink387.xml" ContentType="application/inkml+xml"/>
  <Override PartName="/xl/ink/ink388.xml" ContentType="application/inkml+xml"/>
  <Override PartName="/xl/ink/ink389.xml" ContentType="application/inkml+xml"/>
  <Override PartName="/xl/ink/ink390.xml" ContentType="application/inkml+xml"/>
  <Override PartName="/xl/ink/ink391.xml" ContentType="application/inkml+xml"/>
  <Override PartName="/xl/ink/ink392.xml" ContentType="application/inkml+xml"/>
  <Override PartName="/xl/ink/ink393.xml" ContentType="application/inkml+xml"/>
  <Override PartName="/xl/ink/ink394.xml" ContentType="application/inkml+xml"/>
  <Override PartName="/xl/ink/ink395.xml" ContentType="application/inkml+xml"/>
  <Override PartName="/xl/ink/ink396.xml" ContentType="application/inkml+xml"/>
  <Override PartName="/xl/ink/ink397.xml" ContentType="application/inkml+xml"/>
  <Override PartName="/xl/ink/ink398.xml" ContentType="application/inkml+xml"/>
  <Override PartName="/xl/ink/ink399.xml" ContentType="application/inkml+xml"/>
  <Override PartName="/xl/ink/ink400.xml" ContentType="application/inkml+xml"/>
  <Override PartName="/xl/ink/ink401.xml" ContentType="application/inkml+xml"/>
  <Override PartName="/xl/ink/ink402.xml" ContentType="application/inkml+xml"/>
  <Override PartName="/xl/ink/ink403.xml" ContentType="application/inkml+xml"/>
  <Override PartName="/xl/ink/ink404.xml" ContentType="application/inkml+xml"/>
  <Override PartName="/xl/ink/ink405.xml" ContentType="application/inkml+xml"/>
  <Override PartName="/xl/ink/ink406.xml" ContentType="application/inkml+xml"/>
  <Override PartName="/xl/ink/ink407.xml" ContentType="application/inkml+xml"/>
  <Override PartName="/xl/ink/ink408.xml" ContentType="application/inkml+xml"/>
  <Override PartName="/xl/ink/ink409.xml" ContentType="application/inkml+xml"/>
  <Override PartName="/xl/ink/ink410.xml" ContentType="application/inkml+xml"/>
  <Override PartName="/xl/ink/ink411.xml" ContentType="application/inkml+xml"/>
  <Override PartName="/xl/ink/ink412.xml" ContentType="application/inkml+xml"/>
  <Override PartName="/xl/ink/ink413.xml" ContentType="application/inkml+xml"/>
  <Override PartName="/xl/ink/ink414.xml" ContentType="application/inkml+xml"/>
  <Override PartName="/xl/ink/ink415.xml" ContentType="application/inkml+xml"/>
  <Override PartName="/xl/ink/ink416.xml" ContentType="application/inkml+xml"/>
  <Override PartName="/xl/ink/ink417.xml" ContentType="application/inkml+xml"/>
  <Override PartName="/xl/ink/ink418.xml" ContentType="application/inkml+xml"/>
  <Override PartName="/xl/ink/ink419.xml" ContentType="application/inkml+xml"/>
  <Override PartName="/xl/ink/ink420.xml" ContentType="application/inkml+xml"/>
  <Override PartName="/xl/ink/ink421.xml" ContentType="application/inkml+xml"/>
  <Override PartName="/xl/ink/ink422.xml" ContentType="application/inkml+xml"/>
  <Override PartName="/xl/ink/ink423.xml" ContentType="application/inkml+xml"/>
  <Override PartName="/xl/ink/ink424.xml" ContentType="application/inkml+xml"/>
  <Override PartName="/xl/ink/ink425.xml" ContentType="application/inkml+xml"/>
  <Override PartName="/xl/ink/ink426.xml" ContentType="application/inkml+xml"/>
  <Override PartName="/xl/ink/ink427.xml" ContentType="application/inkml+xml"/>
  <Override PartName="/xl/ink/ink428.xml" ContentType="application/inkml+xml"/>
  <Override PartName="/xl/ink/ink429.xml" ContentType="application/inkml+xml"/>
  <Override PartName="/xl/ink/ink430.xml" ContentType="application/inkml+xml"/>
  <Override PartName="/xl/ink/ink431.xml" ContentType="application/inkml+xml"/>
  <Override PartName="/xl/ink/ink432.xml" ContentType="application/inkml+xml"/>
  <Override PartName="/xl/ink/ink433.xml" ContentType="application/inkml+xml"/>
  <Override PartName="/xl/ink/ink434.xml" ContentType="application/inkml+xml"/>
  <Override PartName="/xl/ink/ink435.xml" ContentType="application/inkml+xml"/>
  <Override PartName="/xl/ink/ink436.xml" ContentType="application/inkml+xml"/>
  <Override PartName="/xl/ink/ink437.xml" ContentType="application/inkml+xml"/>
  <Override PartName="/xl/ink/ink438.xml" ContentType="application/inkml+xml"/>
  <Override PartName="/xl/ink/ink439.xml" ContentType="application/inkml+xml"/>
  <Override PartName="/xl/ink/ink440.xml" ContentType="application/inkml+xml"/>
  <Override PartName="/xl/ink/ink441.xml" ContentType="application/inkml+xml"/>
  <Override PartName="/xl/ink/ink442.xml" ContentType="application/inkml+xml"/>
  <Override PartName="/xl/ink/ink443.xml" ContentType="application/inkml+xml"/>
  <Override PartName="/xl/ink/ink444.xml" ContentType="application/inkml+xml"/>
  <Override PartName="/xl/ink/ink445.xml" ContentType="application/inkml+xml"/>
  <Override PartName="/xl/ink/ink446.xml" ContentType="application/inkml+xml"/>
  <Override PartName="/xl/ink/ink447.xml" ContentType="application/inkml+xml"/>
  <Override PartName="/xl/ink/ink448.xml" ContentType="application/inkml+xml"/>
  <Override PartName="/xl/ink/ink449.xml" ContentType="application/inkml+xml"/>
  <Override PartName="/xl/ink/ink450.xml" ContentType="application/inkml+xml"/>
  <Override PartName="/xl/ink/ink451.xml" ContentType="application/inkml+xml"/>
  <Override PartName="/xl/ink/ink452.xml" ContentType="application/inkml+xml"/>
  <Override PartName="/xl/ink/ink453.xml" ContentType="application/inkml+xml"/>
  <Override PartName="/xl/ink/ink454.xml" ContentType="application/inkml+xml"/>
  <Override PartName="/xl/ink/ink455.xml" ContentType="application/inkml+xml"/>
  <Override PartName="/xl/ink/ink456.xml" ContentType="application/inkml+xml"/>
  <Override PartName="/xl/ink/ink457.xml" ContentType="application/inkml+xml"/>
  <Override PartName="/xl/ink/ink458.xml" ContentType="application/inkml+xml"/>
  <Override PartName="/xl/ink/ink459.xml" ContentType="application/inkml+xml"/>
  <Override PartName="/xl/ink/ink460.xml" ContentType="application/inkml+xml"/>
  <Override PartName="/xl/ink/ink461.xml" ContentType="application/inkml+xml"/>
  <Override PartName="/xl/ink/ink462.xml" ContentType="application/inkml+xml"/>
  <Override PartName="/xl/ink/ink463.xml" ContentType="application/inkml+xml"/>
  <Override PartName="/xl/ink/ink464.xml" ContentType="application/inkml+xml"/>
  <Override PartName="/xl/ink/ink465.xml" ContentType="application/inkml+xml"/>
  <Override PartName="/xl/ink/ink466.xml" ContentType="application/inkml+xml"/>
  <Override PartName="/xl/ink/ink467.xml" ContentType="application/inkml+xml"/>
  <Override PartName="/xl/ink/ink468.xml" ContentType="application/inkml+xml"/>
  <Override PartName="/xl/ink/ink469.xml" ContentType="application/inkml+xml"/>
  <Override PartName="/xl/ink/ink470.xml" ContentType="application/inkml+xml"/>
  <Override PartName="/xl/ink/ink471.xml" ContentType="application/inkml+xml"/>
  <Override PartName="/xl/ink/ink472.xml" ContentType="application/inkml+xml"/>
  <Override PartName="/xl/ink/ink473.xml" ContentType="application/inkml+xml"/>
  <Override PartName="/xl/ink/ink474.xml" ContentType="application/inkml+xml"/>
  <Override PartName="/xl/ink/ink475.xml" ContentType="application/inkml+xml"/>
  <Override PartName="/xl/ink/ink476.xml" ContentType="application/inkml+xml"/>
  <Override PartName="/xl/ink/ink477.xml" ContentType="application/inkml+xml"/>
  <Override PartName="/xl/ink/ink478.xml" ContentType="application/inkml+xml"/>
  <Override PartName="/xl/ink/ink479.xml" ContentType="application/inkml+xml"/>
  <Override PartName="/xl/ink/ink480.xml" ContentType="application/inkml+xml"/>
  <Override PartName="/xl/ink/ink481.xml" ContentType="application/inkml+xml"/>
  <Override PartName="/xl/ink/ink482.xml" ContentType="application/inkml+xml"/>
  <Override PartName="/xl/ink/ink483.xml" ContentType="application/inkml+xml"/>
  <Override PartName="/xl/ink/ink484.xml" ContentType="application/inkml+xml"/>
  <Override PartName="/xl/ink/ink485.xml" ContentType="application/inkml+xml"/>
  <Override PartName="/xl/ink/ink486.xml" ContentType="application/inkml+xml"/>
  <Override PartName="/xl/ink/ink487.xml" ContentType="application/inkml+xml"/>
  <Override PartName="/xl/ink/ink488.xml" ContentType="application/inkml+xml"/>
  <Override PartName="/xl/ink/ink489.xml" ContentType="application/inkml+xml"/>
  <Override PartName="/xl/ink/ink490.xml" ContentType="application/inkml+xml"/>
  <Override PartName="/xl/ink/ink491.xml" ContentType="application/inkml+xml"/>
  <Override PartName="/xl/ink/ink492.xml" ContentType="application/inkml+xml"/>
  <Override PartName="/xl/ink/ink493.xml" ContentType="application/inkml+xml"/>
  <Override PartName="/xl/ink/ink494.xml" ContentType="application/inkml+xml"/>
  <Override PartName="/xl/ink/ink495.xml" ContentType="application/inkml+xml"/>
  <Override PartName="/xl/ink/ink496.xml" ContentType="application/inkml+xml"/>
  <Override PartName="/xl/ink/ink497.xml" ContentType="application/inkml+xml"/>
  <Override PartName="/xl/ink/ink498.xml" ContentType="application/inkml+xml"/>
  <Override PartName="/xl/ink/ink499.xml" ContentType="application/inkml+xml"/>
  <Override PartName="/xl/ink/ink500.xml" ContentType="application/inkml+xml"/>
  <Override PartName="/xl/ink/ink501.xml" ContentType="application/inkml+xml"/>
  <Override PartName="/xl/ink/ink502.xml" ContentType="application/inkml+xml"/>
  <Override PartName="/xl/ink/ink503.xml" ContentType="application/inkml+xml"/>
  <Override PartName="/xl/ink/ink504.xml" ContentType="application/inkml+xml"/>
  <Override PartName="/xl/ink/ink505.xml" ContentType="application/inkml+xml"/>
  <Override PartName="/xl/ink/ink506.xml" ContentType="application/inkml+xml"/>
  <Override PartName="/xl/ink/ink507.xml" ContentType="application/inkml+xml"/>
  <Override PartName="/xl/ink/ink508.xml" ContentType="application/inkml+xml"/>
  <Override PartName="/xl/ink/ink509.xml" ContentType="application/inkml+xml"/>
  <Override PartName="/xl/ink/ink510.xml" ContentType="application/inkml+xml"/>
  <Override PartName="/xl/ink/ink511.xml" ContentType="application/inkml+xml"/>
  <Override PartName="/xl/ink/ink512.xml" ContentType="application/inkml+xml"/>
  <Override PartName="/xl/ink/ink513.xml" ContentType="application/inkml+xml"/>
  <Override PartName="/xl/ink/ink514.xml" ContentType="application/inkml+xml"/>
  <Override PartName="/xl/ink/ink515.xml" ContentType="application/inkml+xml"/>
  <Override PartName="/xl/ink/ink516.xml" ContentType="application/inkml+xml"/>
  <Override PartName="/xl/ink/ink517.xml" ContentType="application/inkml+xml"/>
  <Override PartName="/xl/ink/ink518.xml" ContentType="application/inkml+xml"/>
  <Override PartName="/xl/ink/ink519.xml" ContentType="application/inkml+xml"/>
  <Override PartName="/xl/ink/ink520.xml" ContentType="application/inkml+xml"/>
  <Override PartName="/xl/ink/ink521.xml" ContentType="application/inkml+xml"/>
  <Override PartName="/xl/ink/ink522.xml" ContentType="application/inkml+xml"/>
  <Override PartName="/xl/ink/ink523.xml" ContentType="application/inkml+xml"/>
  <Override PartName="/xl/ink/ink524.xml" ContentType="application/inkml+xml"/>
  <Override PartName="/xl/ink/ink525.xml" ContentType="application/inkml+xml"/>
  <Override PartName="/xl/ink/ink526.xml" ContentType="application/inkml+xml"/>
  <Override PartName="/xl/ink/ink527.xml" ContentType="application/inkml+xml"/>
  <Override PartName="/xl/ink/ink528.xml" ContentType="application/inkml+xml"/>
  <Override PartName="/xl/ink/ink529.xml" ContentType="application/inkml+xml"/>
  <Override PartName="/xl/ink/ink530.xml" ContentType="application/inkml+xml"/>
  <Override PartName="/xl/ink/ink531.xml" ContentType="application/inkml+xml"/>
  <Override PartName="/xl/ink/ink532.xml" ContentType="application/inkml+xml"/>
  <Override PartName="/xl/ink/ink533.xml" ContentType="application/inkml+xml"/>
  <Override PartName="/xl/ink/ink534.xml" ContentType="application/inkml+xml"/>
  <Override PartName="/xl/ink/ink535.xml" ContentType="application/inkml+xml"/>
  <Override PartName="/xl/ink/ink536.xml" ContentType="application/inkml+xml"/>
  <Override PartName="/xl/ink/ink537.xml" ContentType="application/inkml+xml"/>
  <Override PartName="/xl/ink/ink538.xml" ContentType="application/inkml+xml"/>
  <Override PartName="/xl/ink/ink539.xml" ContentType="application/inkml+xml"/>
  <Override PartName="/xl/ink/ink540.xml" ContentType="application/inkml+xml"/>
  <Override PartName="/xl/ink/ink541.xml" ContentType="application/inkml+xml"/>
  <Override PartName="/xl/ink/ink542.xml" ContentType="application/inkml+xml"/>
  <Override PartName="/xl/ink/ink543.xml" ContentType="application/inkml+xml"/>
  <Override PartName="/xl/ink/ink544.xml" ContentType="application/inkml+xml"/>
  <Override PartName="/xl/ink/ink545.xml" ContentType="application/inkml+xml"/>
  <Override PartName="/xl/ink/ink546.xml" ContentType="application/inkml+xml"/>
  <Override PartName="/xl/ink/ink547.xml" ContentType="application/inkml+xml"/>
  <Override PartName="/xl/ink/ink548.xml" ContentType="application/inkml+xml"/>
  <Override PartName="/xl/ink/ink549.xml" ContentType="application/inkml+xml"/>
  <Override PartName="/xl/ink/ink550.xml" ContentType="application/inkml+xml"/>
  <Override PartName="/xl/ink/ink551.xml" ContentType="application/inkml+xml"/>
  <Override PartName="/xl/ink/ink552.xml" ContentType="application/inkml+xml"/>
  <Override PartName="/xl/ink/ink553.xml" ContentType="application/inkml+xml"/>
  <Override PartName="/xl/ink/ink554.xml" ContentType="application/inkml+xml"/>
  <Override PartName="/xl/ink/ink555.xml" ContentType="application/inkml+xml"/>
  <Override PartName="/xl/ink/ink556.xml" ContentType="application/inkml+xml"/>
  <Override PartName="/xl/ink/ink557.xml" ContentType="application/inkml+xml"/>
  <Override PartName="/xl/ink/ink558.xml" ContentType="application/inkml+xml"/>
  <Override PartName="/xl/ink/ink559.xml" ContentType="application/inkml+xml"/>
  <Override PartName="/xl/ink/ink560.xml" ContentType="application/inkml+xml"/>
  <Override PartName="/xl/ink/ink561.xml" ContentType="application/inkml+xml"/>
  <Override PartName="/xl/ink/ink562.xml" ContentType="application/inkml+xml"/>
  <Override PartName="/xl/ink/ink563.xml" ContentType="application/inkml+xml"/>
  <Override PartName="/xl/ink/ink564.xml" ContentType="application/inkml+xml"/>
  <Override PartName="/xl/ink/ink565.xml" ContentType="application/inkml+xml"/>
  <Override PartName="/xl/ink/ink566.xml" ContentType="application/inkml+xml"/>
  <Override PartName="/xl/ink/ink567.xml" ContentType="application/inkml+xml"/>
  <Override PartName="/xl/ink/ink568.xml" ContentType="application/inkml+xml"/>
  <Override PartName="/xl/ink/ink569.xml" ContentType="application/inkml+xml"/>
  <Override PartName="/xl/ink/ink570.xml" ContentType="application/inkml+xml"/>
  <Override PartName="/xl/ink/ink571.xml" ContentType="application/inkml+xml"/>
  <Override PartName="/xl/ink/ink572.xml" ContentType="application/inkml+xml"/>
  <Override PartName="/xl/ink/ink573.xml" ContentType="application/inkml+xml"/>
  <Override PartName="/xl/ink/ink574.xml" ContentType="application/inkml+xml"/>
  <Override PartName="/xl/ink/ink575.xml" ContentType="application/inkml+xml"/>
  <Override PartName="/xl/ink/ink576.xml" ContentType="application/inkml+xml"/>
  <Override PartName="/xl/ink/ink577.xml" ContentType="application/inkml+xml"/>
  <Override PartName="/xl/ink/ink578.xml" ContentType="application/inkml+xml"/>
  <Override PartName="/xl/ink/ink579.xml" ContentType="application/inkml+xml"/>
  <Override PartName="/xl/ink/ink580.xml" ContentType="application/inkml+xml"/>
  <Override PartName="/xl/ink/ink581.xml" ContentType="application/inkml+xml"/>
  <Override PartName="/xl/ink/ink582.xml" ContentType="application/inkml+xml"/>
  <Override PartName="/xl/ink/ink583.xml" ContentType="application/inkml+xml"/>
  <Override PartName="/xl/ink/ink584.xml" ContentType="application/inkml+xml"/>
  <Override PartName="/xl/ink/ink585.xml" ContentType="application/inkml+xml"/>
  <Override PartName="/xl/ink/ink586.xml" ContentType="application/inkml+xml"/>
  <Override PartName="/xl/ink/ink587.xml" ContentType="application/inkml+xml"/>
  <Override PartName="/xl/ink/ink588.xml" ContentType="application/inkml+xml"/>
  <Override PartName="/xl/ink/ink589.xml" ContentType="application/inkml+xml"/>
  <Override PartName="/xl/ink/ink590.xml" ContentType="application/inkml+xml"/>
  <Override PartName="/xl/ink/ink591.xml" ContentType="application/inkml+xml"/>
  <Override PartName="/xl/ink/ink592.xml" ContentType="application/inkml+xml"/>
  <Override PartName="/xl/ink/ink593.xml" ContentType="application/inkml+xml"/>
  <Override PartName="/xl/ink/ink594.xml" ContentType="application/inkml+xml"/>
  <Override PartName="/xl/ink/ink595.xml" ContentType="application/inkml+xml"/>
  <Override PartName="/xl/ink/ink596.xml" ContentType="application/inkml+xml"/>
  <Override PartName="/xl/ink/ink597.xml" ContentType="application/inkml+xml"/>
  <Override PartName="/xl/ink/ink598.xml" ContentType="application/inkml+xml"/>
  <Override PartName="/xl/ink/ink599.xml" ContentType="application/inkml+xml"/>
  <Override PartName="/xl/ink/ink600.xml" ContentType="application/inkml+xml"/>
  <Override PartName="/xl/ink/ink601.xml" ContentType="application/inkml+xml"/>
  <Override PartName="/xl/ink/ink602.xml" ContentType="application/inkml+xml"/>
  <Override PartName="/xl/ink/ink603.xml" ContentType="application/inkml+xml"/>
  <Override PartName="/xl/ink/ink604.xml" ContentType="application/inkml+xml"/>
  <Override PartName="/xl/ink/ink605.xml" ContentType="application/inkml+xml"/>
  <Override PartName="/xl/ink/ink606.xml" ContentType="application/inkml+xml"/>
  <Override PartName="/xl/ink/ink607.xml" ContentType="application/inkml+xml"/>
  <Override PartName="/xl/ink/ink608.xml" ContentType="application/inkml+xml"/>
  <Override PartName="/xl/ink/ink609.xml" ContentType="application/inkml+xml"/>
  <Override PartName="/xl/ink/ink610.xml" ContentType="application/inkml+xml"/>
  <Override PartName="/xl/ink/ink611.xml" ContentType="application/inkml+xml"/>
  <Override PartName="/xl/ink/ink612.xml" ContentType="application/inkml+xml"/>
  <Override PartName="/xl/ink/ink613.xml" ContentType="application/inkml+xml"/>
  <Override PartName="/xl/ink/ink614.xml" ContentType="application/inkml+xml"/>
  <Override PartName="/xl/ink/ink615.xml" ContentType="application/inkml+xml"/>
  <Override PartName="/xl/ink/ink616.xml" ContentType="application/inkml+xml"/>
  <Override PartName="/xl/ink/ink617.xml" ContentType="application/inkml+xml"/>
  <Override PartName="/xl/ink/ink618.xml" ContentType="application/inkml+xml"/>
  <Override PartName="/xl/ink/ink619.xml" ContentType="application/inkml+xml"/>
  <Override PartName="/xl/ink/ink620.xml" ContentType="application/inkml+xml"/>
  <Override PartName="/xl/ink/ink621.xml" ContentType="application/inkml+xml"/>
  <Override PartName="/xl/ink/ink622.xml" ContentType="application/inkml+xml"/>
  <Override PartName="/xl/ink/ink623.xml" ContentType="application/inkml+xml"/>
  <Override PartName="/xl/ink/ink624.xml" ContentType="application/inkml+xml"/>
  <Override PartName="/xl/ink/ink625.xml" ContentType="application/inkml+xml"/>
  <Override PartName="/xl/ink/ink626.xml" ContentType="application/inkml+xml"/>
  <Override PartName="/xl/ink/ink627.xml" ContentType="application/inkml+xml"/>
  <Override PartName="/xl/ink/ink628.xml" ContentType="application/inkml+xml"/>
  <Override PartName="/xl/ink/ink629.xml" ContentType="application/inkml+xml"/>
  <Override PartName="/xl/ink/ink630.xml" ContentType="application/inkml+xml"/>
  <Override PartName="/xl/ink/ink631.xml" ContentType="application/inkml+xml"/>
  <Override PartName="/xl/ink/ink632.xml" ContentType="application/inkml+xml"/>
  <Override PartName="/xl/ink/ink633.xml" ContentType="application/inkml+xml"/>
  <Override PartName="/xl/ink/ink634.xml" ContentType="application/inkml+xml"/>
  <Override PartName="/xl/ink/ink635.xml" ContentType="application/inkml+xml"/>
  <Override PartName="/xl/ink/ink636.xml" ContentType="application/inkml+xml"/>
  <Override PartName="/xl/ink/ink637.xml" ContentType="application/inkml+xml"/>
  <Override PartName="/xl/ink/ink638.xml" ContentType="application/inkml+xml"/>
  <Override PartName="/xl/ink/ink639.xml" ContentType="application/inkml+xml"/>
  <Override PartName="/xl/ink/ink640.xml" ContentType="application/inkml+xml"/>
  <Override PartName="/xl/ink/ink641.xml" ContentType="application/inkml+xml"/>
  <Override PartName="/xl/ink/ink642.xml" ContentType="application/inkml+xml"/>
  <Override PartName="/xl/ink/ink643.xml" ContentType="application/inkml+xml"/>
  <Override PartName="/xl/ink/ink644.xml" ContentType="application/inkml+xml"/>
  <Override PartName="/xl/ink/ink645.xml" ContentType="application/inkml+xml"/>
  <Override PartName="/xl/ink/ink646.xml" ContentType="application/inkml+xml"/>
  <Override PartName="/xl/ink/ink647.xml" ContentType="application/inkml+xml"/>
  <Override PartName="/xl/ink/ink648.xml" ContentType="application/inkml+xml"/>
  <Override PartName="/xl/ink/ink649.xml" ContentType="application/inkml+xml"/>
  <Override PartName="/xl/ink/ink650.xml" ContentType="application/inkml+xml"/>
  <Override PartName="/xl/ink/ink651.xml" ContentType="application/inkml+xml"/>
  <Override PartName="/xl/ink/ink652.xml" ContentType="application/inkml+xml"/>
  <Override PartName="/xl/ink/ink653.xml" ContentType="application/inkml+xml"/>
  <Override PartName="/xl/ink/ink654.xml" ContentType="application/inkml+xml"/>
  <Override PartName="/xl/ink/ink655.xml" ContentType="application/inkml+xml"/>
  <Override PartName="/xl/ink/ink656.xml" ContentType="application/inkml+xml"/>
  <Override PartName="/xl/ink/ink657.xml" ContentType="application/inkml+xml"/>
  <Override PartName="/xl/ink/ink658.xml" ContentType="application/inkml+xml"/>
  <Override PartName="/xl/ink/ink659.xml" ContentType="application/inkml+xml"/>
  <Override PartName="/xl/ink/ink660.xml" ContentType="application/inkml+xml"/>
  <Override PartName="/xl/ink/ink661.xml" ContentType="application/inkml+xml"/>
  <Override PartName="/xl/ink/ink662.xml" ContentType="application/inkml+xml"/>
  <Override PartName="/xl/ink/ink663.xml" ContentType="application/inkml+xml"/>
  <Override PartName="/xl/ink/ink664.xml" ContentType="application/inkml+xml"/>
  <Override PartName="/xl/ink/ink665.xml" ContentType="application/inkml+xml"/>
  <Override PartName="/xl/ink/ink666.xml" ContentType="application/inkml+xml"/>
  <Override PartName="/xl/ink/ink667.xml" ContentType="application/inkml+xml"/>
  <Override PartName="/xl/ink/ink668.xml" ContentType="application/inkml+xml"/>
  <Override PartName="/xl/ink/ink669.xml" ContentType="application/inkml+xml"/>
  <Override PartName="/xl/ink/ink670.xml" ContentType="application/inkml+xml"/>
  <Override PartName="/xl/ink/ink671.xml" ContentType="application/inkml+xml"/>
  <Override PartName="/xl/ink/ink672.xml" ContentType="application/inkml+xml"/>
  <Override PartName="/xl/ink/ink673.xml" ContentType="application/inkml+xml"/>
  <Override PartName="/xl/ink/ink674.xml" ContentType="application/inkml+xml"/>
  <Override PartName="/xl/ink/ink675.xml" ContentType="application/inkml+xml"/>
  <Override PartName="/xl/ink/ink676.xml" ContentType="application/inkml+xml"/>
  <Override PartName="/xl/ink/ink677.xml" ContentType="application/inkml+xml"/>
  <Override PartName="/xl/ink/ink678.xml" ContentType="application/inkml+xml"/>
  <Override PartName="/xl/ink/ink679.xml" ContentType="application/inkml+xml"/>
  <Override PartName="/xl/ink/ink680.xml" ContentType="application/inkml+xml"/>
  <Override PartName="/xl/ink/ink681.xml" ContentType="application/inkml+xml"/>
  <Override PartName="/xl/ink/ink682.xml" ContentType="application/inkml+xml"/>
  <Override PartName="/xl/ink/ink683.xml" ContentType="application/inkml+xml"/>
  <Override PartName="/xl/ink/ink684.xml" ContentType="application/inkml+xml"/>
  <Override PartName="/xl/ink/ink685.xml" ContentType="application/inkml+xml"/>
  <Override PartName="/xl/ink/ink686.xml" ContentType="application/inkml+xml"/>
  <Override PartName="/xl/ink/ink687.xml" ContentType="application/inkml+xml"/>
  <Override PartName="/xl/ink/ink688.xml" ContentType="application/inkml+xml"/>
  <Override PartName="/xl/ink/ink689.xml" ContentType="application/inkml+xml"/>
  <Override PartName="/xl/ink/ink690.xml" ContentType="application/inkml+xml"/>
  <Override PartName="/xl/ink/ink691.xml" ContentType="application/inkml+xml"/>
  <Override PartName="/xl/ink/ink692.xml" ContentType="application/inkml+xml"/>
  <Override PartName="/xl/ink/ink693.xml" ContentType="application/inkml+xml"/>
  <Override PartName="/xl/ink/ink694.xml" ContentType="application/inkml+xml"/>
  <Override PartName="/xl/ink/ink695.xml" ContentType="application/inkml+xml"/>
  <Override PartName="/xl/ink/ink696.xml" ContentType="application/inkml+xml"/>
  <Override PartName="/xl/ink/ink697.xml" ContentType="application/inkml+xml"/>
  <Override PartName="/xl/ink/ink698.xml" ContentType="application/inkml+xml"/>
  <Override PartName="/xl/ink/ink699.xml" ContentType="application/inkml+xml"/>
  <Override PartName="/xl/ink/ink700.xml" ContentType="application/inkml+xml"/>
  <Override PartName="/xl/ink/ink701.xml" ContentType="application/inkml+xml"/>
  <Override PartName="/xl/ink/ink702.xml" ContentType="application/inkml+xml"/>
  <Override PartName="/xl/ink/ink703.xml" ContentType="application/inkml+xml"/>
  <Override PartName="/xl/ink/ink704.xml" ContentType="application/inkml+xml"/>
  <Override PartName="/xl/ink/ink705.xml" ContentType="application/inkml+xml"/>
  <Override PartName="/xl/ink/ink706.xml" ContentType="application/inkml+xml"/>
  <Override PartName="/xl/ink/ink707.xml" ContentType="application/inkml+xml"/>
  <Override PartName="/xl/ink/ink708.xml" ContentType="application/inkml+xml"/>
  <Override PartName="/xl/ink/ink709.xml" ContentType="application/inkml+xml"/>
  <Override PartName="/xl/ink/ink710.xml" ContentType="application/inkml+xml"/>
  <Override PartName="/xl/ink/ink711.xml" ContentType="application/inkml+xml"/>
  <Override PartName="/xl/ink/ink712.xml" ContentType="application/inkml+xml"/>
  <Override PartName="/xl/ink/ink713.xml" ContentType="application/inkml+xml"/>
  <Override PartName="/xl/ink/ink714.xml" ContentType="application/inkml+xml"/>
  <Override PartName="/xl/ink/ink715.xml" ContentType="application/inkml+xml"/>
  <Override PartName="/xl/ink/ink716.xml" ContentType="application/inkml+xml"/>
  <Override PartName="/xl/ink/ink717.xml" ContentType="application/inkml+xml"/>
  <Override PartName="/xl/ink/ink718.xml" ContentType="application/inkml+xml"/>
  <Override PartName="/xl/ink/ink719.xml" ContentType="application/inkml+xml"/>
  <Override PartName="/xl/ink/ink720.xml" ContentType="application/inkml+xml"/>
  <Override PartName="/xl/ink/ink721.xml" ContentType="application/inkml+xml"/>
  <Override PartName="/xl/ink/ink722.xml" ContentType="application/inkml+xml"/>
  <Override PartName="/xl/ink/ink723.xml" ContentType="application/inkml+xml"/>
  <Override PartName="/xl/ink/ink724.xml" ContentType="application/inkml+xml"/>
  <Override PartName="/xl/ink/ink725.xml" ContentType="application/inkml+xml"/>
  <Override PartName="/xl/ink/ink726.xml" ContentType="application/inkml+xml"/>
  <Override PartName="/xl/ink/ink727.xml" ContentType="application/inkml+xml"/>
  <Override PartName="/xl/ink/ink728.xml" ContentType="application/inkml+xml"/>
  <Override PartName="/xl/ink/ink729.xml" ContentType="application/inkml+xml"/>
  <Override PartName="/xl/ink/ink730.xml" ContentType="application/inkml+xml"/>
  <Override PartName="/xl/ink/ink731.xml" ContentType="application/inkml+xml"/>
  <Override PartName="/xl/ink/ink732.xml" ContentType="application/inkml+xml"/>
  <Override PartName="/xl/ink/ink733.xml" ContentType="application/inkml+xml"/>
  <Override PartName="/xl/ink/ink734.xml" ContentType="application/inkml+xml"/>
  <Override PartName="/xl/ink/ink735.xml" ContentType="application/inkml+xml"/>
  <Override PartName="/xl/ink/ink736.xml" ContentType="application/inkml+xml"/>
  <Override PartName="/xl/ink/ink737.xml" ContentType="application/inkml+xml"/>
  <Override PartName="/xl/ink/ink738.xml" ContentType="application/inkml+xml"/>
  <Override PartName="/xl/ink/ink739.xml" ContentType="application/inkml+xml"/>
  <Override PartName="/xl/ink/ink740.xml" ContentType="application/inkml+xml"/>
  <Override PartName="/xl/ink/ink741.xml" ContentType="application/inkml+xml"/>
  <Override PartName="/xl/ink/ink742.xml" ContentType="application/inkml+xml"/>
  <Override PartName="/xl/ink/ink743.xml" ContentType="application/inkml+xml"/>
  <Override PartName="/xl/ink/ink744.xml" ContentType="application/inkml+xml"/>
  <Override PartName="/xl/ink/ink745.xml" ContentType="application/inkml+xml"/>
  <Override PartName="/xl/ink/ink746.xml" ContentType="application/inkml+xml"/>
  <Override PartName="/xl/ink/ink747.xml" ContentType="application/inkml+xml"/>
  <Override PartName="/xl/ink/ink748.xml" ContentType="application/inkml+xml"/>
  <Override PartName="/xl/ink/ink749.xml" ContentType="application/inkml+xml"/>
  <Override PartName="/xl/ink/ink750.xml" ContentType="application/inkml+xml"/>
  <Override PartName="/xl/ink/ink751.xml" ContentType="application/inkml+xml"/>
  <Override PartName="/xl/ink/ink752.xml" ContentType="application/inkml+xml"/>
  <Override PartName="/xl/ink/ink753.xml" ContentType="application/inkml+xml"/>
  <Override PartName="/xl/ink/ink754.xml" ContentType="application/inkml+xml"/>
  <Override PartName="/xl/ink/ink755.xml" ContentType="application/inkml+xml"/>
  <Override PartName="/xl/ink/ink756.xml" ContentType="application/inkml+xml"/>
  <Override PartName="/xl/ink/ink757.xml" ContentType="application/inkml+xml"/>
  <Override PartName="/xl/ink/ink758.xml" ContentType="application/inkml+xml"/>
  <Override PartName="/xl/ink/ink759.xml" ContentType="application/inkml+xml"/>
  <Override PartName="/xl/ink/ink760.xml" ContentType="application/inkml+xml"/>
  <Override PartName="/xl/ink/ink761.xml" ContentType="application/inkml+xml"/>
  <Override PartName="/xl/ink/ink762.xml" ContentType="application/inkml+xml"/>
  <Override PartName="/xl/ink/ink763.xml" ContentType="application/inkml+xml"/>
  <Override PartName="/xl/ink/ink764.xml" ContentType="application/inkml+xml"/>
  <Override PartName="/xl/ink/ink765.xml" ContentType="application/inkml+xml"/>
  <Override PartName="/xl/ink/ink766.xml" ContentType="application/inkml+xml"/>
  <Override PartName="/xl/ink/ink767.xml" ContentType="application/inkml+xml"/>
  <Override PartName="/xl/ink/ink768.xml" ContentType="application/inkml+xml"/>
  <Override PartName="/xl/ink/ink769.xml" ContentType="application/inkml+xml"/>
  <Override PartName="/xl/ink/ink770.xml" ContentType="application/inkml+xml"/>
  <Override PartName="/xl/ink/ink771.xml" ContentType="application/inkml+xml"/>
  <Override PartName="/xl/ink/ink772.xml" ContentType="application/inkml+xml"/>
  <Override PartName="/xl/ink/ink773.xml" ContentType="application/inkml+xml"/>
  <Override PartName="/xl/ink/ink774.xml" ContentType="application/inkml+xml"/>
  <Override PartName="/xl/ink/ink775.xml" ContentType="application/inkml+xml"/>
  <Override PartName="/xl/ink/ink776.xml" ContentType="application/inkml+xml"/>
  <Override PartName="/xl/ink/ink777.xml" ContentType="application/inkml+xml"/>
  <Override PartName="/xl/ink/ink778.xml" ContentType="application/inkml+xml"/>
  <Override PartName="/xl/ink/ink779.xml" ContentType="application/inkml+xml"/>
  <Override PartName="/xl/ink/ink780.xml" ContentType="application/inkml+xml"/>
  <Override PartName="/xl/ink/ink781.xml" ContentType="application/inkml+xml"/>
  <Override PartName="/xl/ink/ink782.xml" ContentType="application/inkml+xml"/>
  <Override PartName="/xl/ink/ink783.xml" ContentType="application/inkml+xml"/>
  <Override PartName="/xl/ink/ink784.xml" ContentType="application/inkml+xml"/>
  <Override PartName="/xl/ink/ink785.xml" ContentType="application/inkml+xml"/>
  <Override PartName="/xl/ink/ink786.xml" ContentType="application/inkml+xml"/>
  <Override PartName="/xl/ink/ink787.xml" ContentType="application/inkml+xml"/>
  <Override PartName="/xl/ink/ink788.xml" ContentType="application/inkml+xml"/>
  <Override PartName="/xl/ink/ink789.xml" ContentType="application/inkml+xml"/>
  <Override PartName="/xl/ink/ink790.xml" ContentType="application/inkml+xml"/>
  <Override PartName="/xl/ink/ink791.xml" ContentType="application/inkml+xml"/>
  <Override PartName="/xl/ink/ink792.xml" ContentType="application/inkml+xml"/>
  <Override PartName="/xl/ink/ink793.xml" ContentType="application/inkml+xml"/>
  <Override PartName="/xl/ink/ink794.xml" ContentType="application/inkml+xml"/>
  <Override PartName="/xl/ink/ink795.xml" ContentType="application/inkml+xml"/>
  <Override PartName="/xl/ink/ink796.xml" ContentType="application/inkml+xml"/>
  <Override PartName="/xl/ink/ink797.xml" ContentType="application/inkml+xml"/>
  <Override PartName="/xl/ink/ink798.xml" ContentType="application/inkml+xml"/>
  <Override PartName="/xl/ink/ink799.xml" ContentType="application/inkml+xml"/>
  <Override PartName="/xl/ink/ink800.xml" ContentType="application/inkml+xml"/>
  <Override PartName="/xl/ink/ink801.xml" ContentType="application/inkml+xml"/>
  <Override PartName="/xl/ink/ink802.xml" ContentType="application/inkml+xml"/>
  <Override PartName="/xl/ink/ink803.xml" ContentType="application/inkml+xml"/>
  <Override PartName="/xl/ink/ink804.xml" ContentType="application/inkml+xml"/>
  <Override PartName="/xl/ink/ink805.xml" ContentType="application/inkml+xml"/>
  <Override PartName="/xl/ink/ink806.xml" ContentType="application/inkml+xml"/>
  <Override PartName="/xl/ink/ink807.xml" ContentType="application/inkml+xml"/>
  <Override PartName="/xl/ink/ink808.xml" ContentType="application/inkml+xml"/>
  <Override PartName="/xl/ink/ink809.xml" ContentType="application/inkml+xml"/>
  <Override PartName="/xl/ink/ink810.xml" ContentType="application/inkml+xml"/>
  <Override PartName="/xl/ink/ink811.xml" ContentType="application/inkml+xml"/>
  <Override PartName="/xl/ink/ink812.xml" ContentType="application/inkml+xml"/>
  <Override PartName="/xl/ink/ink813.xml" ContentType="application/inkml+xml"/>
  <Override PartName="/xl/ink/ink814.xml" ContentType="application/inkml+xml"/>
  <Override PartName="/xl/ink/ink815.xml" ContentType="application/inkml+xml"/>
  <Override PartName="/xl/ink/ink816.xml" ContentType="application/inkml+xml"/>
  <Override PartName="/xl/ink/ink817.xml" ContentType="application/inkml+xml"/>
  <Override PartName="/xl/ink/ink818.xml" ContentType="application/inkml+xml"/>
  <Override PartName="/xl/ink/ink819.xml" ContentType="application/inkml+xml"/>
  <Override PartName="/xl/ink/ink820.xml" ContentType="application/inkml+xml"/>
  <Override PartName="/xl/ink/ink821.xml" ContentType="application/inkml+xml"/>
  <Override PartName="/xl/ink/ink822.xml" ContentType="application/inkml+xml"/>
  <Override PartName="/xl/ink/ink823.xml" ContentType="application/inkml+xml"/>
  <Override PartName="/xl/ink/ink824.xml" ContentType="application/inkml+xml"/>
  <Override PartName="/xl/ink/ink825.xml" ContentType="application/inkml+xml"/>
  <Override PartName="/xl/ink/ink826.xml" ContentType="application/inkml+xml"/>
  <Override PartName="/xl/ink/ink827.xml" ContentType="application/inkml+xml"/>
  <Override PartName="/xl/ink/ink828.xml" ContentType="application/inkml+xml"/>
  <Override PartName="/xl/ink/ink829.xml" ContentType="application/inkml+xml"/>
  <Override PartName="/xl/ink/ink830.xml" ContentType="application/inkml+xml"/>
  <Override PartName="/xl/ink/ink831.xml" ContentType="application/inkml+xml"/>
  <Override PartName="/xl/ink/ink832.xml" ContentType="application/inkml+xml"/>
  <Override PartName="/xl/ink/ink833.xml" ContentType="application/inkml+xml"/>
  <Override PartName="/xl/ink/ink834.xml" ContentType="application/inkml+xml"/>
  <Override PartName="/xl/ink/ink835.xml" ContentType="application/inkml+xml"/>
  <Override PartName="/xl/ink/ink836.xml" ContentType="application/inkml+xml"/>
  <Override PartName="/xl/ink/ink837.xml" ContentType="application/inkml+xml"/>
  <Override PartName="/xl/ink/ink838.xml" ContentType="application/inkml+xml"/>
  <Override PartName="/xl/ink/ink839.xml" ContentType="application/inkml+xml"/>
  <Override PartName="/xl/ink/ink840.xml" ContentType="application/inkml+xml"/>
  <Override PartName="/xl/ink/ink841.xml" ContentType="application/inkml+xml"/>
  <Override PartName="/xl/ink/ink842.xml" ContentType="application/inkml+xml"/>
  <Override PartName="/xl/ink/ink843.xml" ContentType="application/inkml+xml"/>
  <Override PartName="/xl/ink/ink844.xml" ContentType="application/inkml+xml"/>
  <Override PartName="/xl/ink/ink845.xml" ContentType="application/inkml+xml"/>
  <Override PartName="/xl/ink/ink846.xml" ContentType="application/inkml+xml"/>
  <Override PartName="/xl/ink/ink847.xml" ContentType="application/inkml+xml"/>
  <Override PartName="/xl/ink/ink848.xml" ContentType="application/inkml+xml"/>
  <Override PartName="/xl/ink/ink849.xml" ContentType="application/inkml+xml"/>
  <Override PartName="/xl/ink/ink850.xml" ContentType="application/inkml+xml"/>
  <Override PartName="/xl/ink/ink851.xml" ContentType="application/inkml+xml"/>
  <Override PartName="/xl/ink/ink852.xml" ContentType="application/inkml+xml"/>
  <Override PartName="/xl/ink/ink853.xml" ContentType="application/inkml+xml"/>
  <Override PartName="/xl/ink/ink854.xml" ContentType="application/inkml+xml"/>
  <Override PartName="/xl/ink/ink855.xml" ContentType="application/inkml+xml"/>
  <Override PartName="/xl/ink/ink856.xml" ContentType="application/inkml+xml"/>
  <Override PartName="/xl/ink/ink857.xml" ContentType="application/inkml+xml"/>
  <Override PartName="/xl/ink/ink858.xml" ContentType="application/inkml+xml"/>
  <Override PartName="/xl/ink/ink859.xml" ContentType="application/inkml+xml"/>
  <Override PartName="/xl/ink/ink860.xml" ContentType="application/inkml+xml"/>
  <Override PartName="/xl/ink/ink861.xml" ContentType="application/inkml+xml"/>
  <Override PartName="/xl/ink/ink862.xml" ContentType="application/inkml+xml"/>
  <Override PartName="/xl/ink/ink863.xml" ContentType="application/inkml+xml"/>
  <Override PartName="/xl/ink/ink864.xml" ContentType="application/inkml+xml"/>
  <Override PartName="/xl/ink/ink865.xml" ContentType="application/inkml+xml"/>
  <Override PartName="/xl/ink/ink866.xml" ContentType="application/inkml+xml"/>
  <Override PartName="/xl/ink/ink867.xml" ContentType="application/inkml+xml"/>
  <Override PartName="/xl/ink/ink868.xml" ContentType="application/inkml+xml"/>
  <Override PartName="/xl/ink/ink869.xml" ContentType="application/inkml+xml"/>
  <Override PartName="/xl/ink/ink870.xml" ContentType="application/inkml+xml"/>
  <Override PartName="/xl/ink/ink871.xml" ContentType="application/inkml+xml"/>
  <Override PartName="/xl/ink/ink872.xml" ContentType="application/inkml+xml"/>
  <Override PartName="/xl/ink/ink873.xml" ContentType="application/inkml+xml"/>
  <Override PartName="/xl/ink/ink874.xml" ContentType="application/inkml+xml"/>
  <Override PartName="/xl/ink/ink875.xml" ContentType="application/inkml+xml"/>
  <Override PartName="/xl/ink/ink876.xml" ContentType="application/inkml+xml"/>
  <Override PartName="/xl/ink/ink877.xml" ContentType="application/inkml+xml"/>
  <Override PartName="/xl/ink/ink878.xml" ContentType="application/inkml+xml"/>
  <Override PartName="/xl/ink/ink879.xml" ContentType="application/inkml+xml"/>
  <Override PartName="/xl/ink/ink880.xml" ContentType="application/inkml+xml"/>
  <Override PartName="/xl/ink/ink881.xml" ContentType="application/inkml+xml"/>
  <Override PartName="/xl/ink/ink882.xml" ContentType="application/inkml+xml"/>
  <Override PartName="/xl/ink/ink883.xml" ContentType="application/inkml+xml"/>
  <Override PartName="/xl/ink/ink884.xml" ContentType="application/inkml+xml"/>
  <Override PartName="/xl/ink/ink885.xml" ContentType="application/inkml+xml"/>
  <Override PartName="/xl/ink/ink886.xml" ContentType="application/inkml+xml"/>
  <Override PartName="/xl/ink/ink887.xml" ContentType="application/inkml+xml"/>
  <Override PartName="/xl/ink/ink888.xml" ContentType="application/inkml+xml"/>
  <Override PartName="/xl/ink/ink889.xml" ContentType="application/inkml+xml"/>
  <Override PartName="/xl/ink/ink890.xml" ContentType="application/inkml+xml"/>
  <Override PartName="/xl/ink/ink891.xml" ContentType="application/inkml+xml"/>
  <Override PartName="/xl/ink/ink892.xml" ContentType="application/inkml+xml"/>
  <Override PartName="/xl/ink/ink893.xml" ContentType="application/inkml+xml"/>
  <Override PartName="/xl/ink/ink894.xml" ContentType="application/inkml+xml"/>
  <Override PartName="/xl/ink/ink895.xml" ContentType="application/inkml+xml"/>
  <Override PartName="/xl/ink/ink896.xml" ContentType="application/inkml+xml"/>
  <Override PartName="/xl/ink/ink897.xml" ContentType="application/inkml+xml"/>
  <Override PartName="/xl/ink/ink898.xml" ContentType="application/inkml+xml"/>
  <Override PartName="/xl/ink/ink899.xml" ContentType="application/inkml+xml"/>
  <Override PartName="/xl/ink/ink900.xml" ContentType="application/inkml+xml"/>
  <Override PartName="/xl/ink/ink901.xml" ContentType="application/inkml+xml"/>
  <Override PartName="/xl/ink/ink902.xml" ContentType="application/inkml+xml"/>
  <Override PartName="/xl/ink/ink903.xml" ContentType="application/inkml+xml"/>
  <Override PartName="/xl/ink/ink904.xml" ContentType="application/inkml+xml"/>
  <Override PartName="/xl/ink/ink905.xml" ContentType="application/inkml+xml"/>
  <Override PartName="/xl/ink/ink906.xml" ContentType="application/inkml+xml"/>
  <Override PartName="/xl/ink/ink907.xml" ContentType="application/inkml+xml"/>
  <Override PartName="/xl/ink/ink908.xml" ContentType="application/inkml+xml"/>
  <Override PartName="/xl/ink/ink909.xml" ContentType="application/inkml+xml"/>
  <Override PartName="/xl/ink/ink910.xml" ContentType="application/inkml+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0.xml" ContentType="application/vnd.ms-excel.person+xml"/>
  <Override PartName="/xl/persons/person4.xml" ContentType="application/vnd.ms-excel.person+xml"/>
  <Override PartName="/xl/persons/person2.xml" ContentType="application/vnd.ms-excel.person+xml"/>
  <Override PartName="/xl/persons/person5.xml" ContentType="application/vnd.ms-excel.person+xml"/>
  <Override PartName="/xl/persons/person3.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hidePivotFieldList="1"/>
  <mc:AlternateContent xmlns:mc="http://schemas.openxmlformats.org/markup-compatibility/2006">
    <mc:Choice Requires="x15">
      <x15ac:absPath xmlns:x15ac="http://schemas.microsoft.com/office/spreadsheetml/2010/11/ac" url="https://d.docs.live.net/91f16a127d3eb837/Documents/SSF/CONTRATO 2023/EJECUCIÓN/GESTIÓN DEL RIESGO 2023/MAPAS DE RIESGOS OFICIAL  2023 V1/"/>
    </mc:Choice>
  </mc:AlternateContent>
  <xr:revisionPtr revIDLastSave="30" documentId="8_{67386053-BDC4-4C6D-9DAA-47B7DA6FB3A8}" xr6:coauthVersionLast="47" xr6:coauthVersionMax="47" xr10:uidLastSave="{64389404-1D5B-48EA-9213-59C0F48ED504}"/>
  <bookViews>
    <workbookView xWindow="-110" yWindow="-110" windowWidth="19420" windowHeight="10300" tabRatio="605" xr2:uid="{00000000-000D-0000-FFFF-FFFF00000000}"/>
  </bookViews>
  <sheets>
    <sheet name="MRG Institucional " sheetId="1" r:id="rId1"/>
    <sheet name="Crite Eval de Controles" sheetId="3" r:id="rId2"/>
    <sheet name="Criterios Análisis Riesgo" sheetId="4" r:id="rId3"/>
    <sheet name="Criterios Evaluación" sheetId="5" r:id="rId4"/>
    <sheet name="Zonas de Calor" sheetId="6" r:id="rId5"/>
  </sheets>
  <externalReferences>
    <externalReference r:id="rId6"/>
  </externalReferences>
  <definedNames>
    <definedName name="_xlnm._FilterDatabase" localSheetId="0" hidden="1">'MRG Institucional '!$A$10:$AD$123</definedName>
    <definedName name="Administrativa">[1]TABLA!$J$2:$J$8</definedName>
    <definedName name="clases">[1]TABLA!$F$2:$F$5</definedName>
    <definedName name="departamentos">[1]TABLA!$D$2:$D$36</definedName>
    <definedName name="nivel">[1]TABLA!$C$2:$C$3</definedName>
    <definedName name="Tipos">[1]TABLA!$G$2:$G$4</definedName>
    <definedName name="vigencia">[1]TABLA!$E$2:$E$5</definedName>
  </definedNames>
  <calcPr calcId="191029"/>
</workbook>
</file>

<file path=xl/calcChain.xml><?xml version="1.0" encoding="utf-8"?>
<calcChain xmlns="http://schemas.openxmlformats.org/spreadsheetml/2006/main">
  <c r="Z69" i="1" l="1"/>
  <c r="Z67" i="1"/>
  <c r="Z57" i="1" l="1"/>
  <c r="Y28" i="1"/>
  <c r="Z24" i="1"/>
  <c r="Z17" i="1"/>
</calcChain>
</file>

<file path=xl/sharedStrings.xml><?xml version="1.0" encoding="utf-8"?>
<sst xmlns="http://schemas.openxmlformats.org/spreadsheetml/2006/main" count="1739" uniqueCount="856">
  <si>
    <t>Riesgo</t>
  </si>
  <si>
    <t xml:space="preserve">Clasificación </t>
  </si>
  <si>
    <t>Consecuencia</t>
  </si>
  <si>
    <t>Actividad de control</t>
  </si>
  <si>
    <t>Soporte</t>
  </si>
  <si>
    <t>Responsable</t>
  </si>
  <si>
    <t xml:space="preserve">Probabilidad </t>
  </si>
  <si>
    <t>Impacto</t>
  </si>
  <si>
    <t>Zona de Riesgo</t>
  </si>
  <si>
    <t>TIPO DE RIESGO</t>
  </si>
  <si>
    <t>VIGENCIA</t>
  </si>
  <si>
    <t>Posible</t>
  </si>
  <si>
    <t>Mayor</t>
  </si>
  <si>
    <t>Cada vez que se requiera</t>
  </si>
  <si>
    <t>Improbable</t>
  </si>
  <si>
    <t>Moderado</t>
  </si>
  <si>
    <t>Rara vez</t>
  </si>
  <si>
    <t>Insignificante</t>
  </si>
  <si>
    <t>Menor</t>
  </si>
  <si>
    <t>Casi seguro</t>
  </si>
  <si>
    <t>Catastrófico</t>
  </si>
  <si>
    <t>Permanente</t>
  </si>
  <si>
    <t>Listas de asistencia</t>
  </si>
  <si>
    <t>Anual</t>
  </si>
  <si>
    <t>Listados de asistencia</t>
  </si>
  <si>
    <t>Revisión y firma del oficio en el módulo de auditoria del aplicativo GTSS</t>
  </si>
  <si>
    <t>Jefe de la Oficina de Protección al Usuario</t>
  </si>
  <si>
    <t>Diario</t>
  </si>
  <si>
    <t>Correo de remisión de reporte</t>
  </si>
  <si>
    <t>Acta de envío generada por GTSS y/o Copia de correo de envío al ciudadano</t>
  </si>
  <si>
    <t>Casos registrados en GLPI</t>
  </si>
  <si>
    <t>Profesional Especializado de la Oficina de Protección al Usuario</t>
  </si>
  <si>
    <t>Mensual</t>
  </si>
  <si>
    <t>1. Seguimiento al vencimiento de términos</t>
  </si>
  <si>
    <t>1. Seguimiento de la gestión de expedientes de cobro coactivo</t>
  </si>
  <si>
    <t>Matriz de estado de expedientes
Matriz de recaudo</t>
  </si>
  <si>
    <t>2. Revisión de la información reportada por las cajas en cuanto a pago de sanciones</t>
  </si>
  <si>
    <t>Reporte de multas de recaudo en el sistema de información</t>
  </si>
  <si>
    <t>2. Seguimiento a través de la página de la rama judicial del estado del proceso</t>
  </si>
  <si>
    <t>Pagador</t>
  </si>
  <si>
    <t>1. Verificación y ajustes de los documentos proyectados por el abogado asignado</t>
  </si>
  <si>
    <t>Aprobación en el SECOP II</t>
  </si>
  <si>
    <t>Abogado asignado al proceso</t>
  </si>
  <si>
    <t>Ineficiencia en la administración de los bienes y servicios requeridos por los procesos</t>
  </si>
  <si>
    <t>Informe de seguimiento</t>
  </si>
  <si>
    <t>Técnico Administrativo</t>
  </si>
  <si>
    <t>Trimestral</t>
  </si>
  <si>
    <t>Actas de reuniones de los supervisores
Correos 
Informes para pago</t>
  </si>
  <si>
    <t>Supervisor del Contrato</t>
  </si>
  <si>
    <t>Registros de movimientos generados por el aplicativo</t>
  </si>
  <si>
    <t>Acta individual inventario de activo fijo</t>
  </si>
  <si>
    <t>Dos veces al año</t>
  </si>
  <si>
    <t>Funcionarios que requieren sacar equipos de la entidad</t>
  </si>
  <si>
    <t>1. Tener personal de respaldo para liquidar la nómina</t>
  </si>
  <si>
    <t>2. Revisiones previas de la liquidación de nómina</t>
  </si>
  <si>
    <t>Deficiente implementación y
seguimiento al Sistema de Gestión de Seguridad y Salud en el Trabajo</t>
  </si>
  <si>
    <t xml:space="preserve">Informe de avance del Plan del SG-SST </t>
  </si>
  <si>
    <t xml:space="preserve">Profesional Especializado GGTH
</t>
  </si>
  <si>
    <t>Incumplimiento del Plan Institucional de Formación y Capacitación</t>
  </si>
  <si>
    <t>1. Elaboración del Diagnóstico de necesidades de Formación y Capacitación</t>
  </si>
  <si>
    <t>Incumplimiento 
del Plan Anual de Auditorías Internas y Especiales</t>
  </si>
  <si>
    <t>Profesional Especializado asignado</t>
  </si>
  <si>
    <t>Memorando de solicitud de comisión de servicios para la realización de visitas ordinarias a los entes vigilados</t>
  </si>
  <si>
    <t>Superintendente Delegado para la Gestión</t>
  </si>
  <si>
    <t>Informe de visita avalado y firmado</t>
  </si>
  <si>
    <t>Incumplimiento al Plan Anual de visitas  de IVC</t>
  </si>
  <si>
    <t>Plan anual de visitas a entes vigilados</t>
  </si>
  <si>
    <t xml:space="preserve">Matriz de seguimiento a visitas ordinarias </t>
  </si>
  <si>
    <t>Superintendente del Subsidio Familiar</t>
  </si>
  <si>
    <t>Ineficacia en el seguimiento a los planes de mejoramiento producto de las visitas ordinarias</t>
  </si>
  <si>
    <t>Informe de seguimiento a los planes de mejoramiento</t>
  </si>
  <si>
    <t>Emisión de Informes de visita sin la capacidad técnica y oportuna que permita generar seguimiento a la gestión de las CCF</t>
  </si>
  <si>
    <t>Acta de Comité Directivo o memorando de autorización</t>
  </si>
  <si>
    <t>Informe de seguimiento a los planes de mejoramiento firmado y aprobado</t>
  </si>
  <si>
    <t xml:space="preserve">Emitir, reglamentar y fijar directrices sobre temas financieros y contables sin la confiabilidad y razonabilidad requerida </t>
  </si>
  <si>
    <t>Profesional Especializado</t>
  </si>
  <si>
    <t>Emisión de Informes de análisis a la situación financiera sin la capacidad técnica y oportuna  que permitan generar seguimiento adecuado a la situación financiera y contable de las CCF</t>
  </si>
  <si>
    <t>Semestral</t>
  </si>
  <si>
    <t>Pérdida de
recursos físicos de la Entidad</t>
  </si>
  <si>
    <t>Cronograma de difusión reprogramado cuando aplique</t>
  </si>
  <si>
    <t>Generación de información estadística sin la confiabilidad, credibilidad y comparabilidad esperada</t>
  </si>
  <si>
    <t>Listados de asistencia de reuniones</t>
  </si>
  <si>
    <t>Profesional Especializado Comunicaciones</t>
  </si>
  <si>
    <t>IDENTIFICACIÓN DEL RIESGO</t>
  </si>
  <si>
    <t>ANALISIS DEL RIESGO</t>
  </si>
  <si>
    <t>DISEÑO DEL CONTROL</t>
  </si>
  <si>
    <t>CALIFICACIÓN DEL CONTROL</t>
  </si>
  <si>
    <t>EVALUACIÓN DEL RIESGO</t>
  </si>
  <si>
    <t>Proceso</t>
  </si>
  <si>
    <t>Objetivo Asociado</t>
  </si>
  <si>
    <t>Causa Potencial</t>
  </si>
  <si>
    <t>Calificación (0-15)</t>
  </si>
  <si>
    <t>Autoridad</t>
  </si>
  <si>
    <t>Calificación (0-10)</t>
  </si>
  <si>
    <t>Frecuencia</t>
  </si>
  <si>
    <t>Propósito</t>
  </si>
  <si>
    <t>Metodología</t>
  </si>
  <si>
    <t>Desviaciones</t>
  </si>
  <si>
    <t>Calificación  Global del Control (0-100)</t>
  </si>
  <si>
    <t xml:space="preserve">Solidez de Controles </t>
  </si>
  <si>
    <t xml:space="preserve">Decisión </t>
  </si>
  <si>
    <t>DIRECCIONAMIENTO ESTRATÉGICO</t>
  </si>
  <si>
    <t>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t>
  </si>
  <si>
    <t>Perdida  o desaprovechamiento del conocimiento institucional necesario para lograr la gestión de la entidad con generación de valor público.</t>
  </si>
  <si>
    <t>GESTIÓN</t>
  </si>
  <si>
    <t xml:space="preserve">1 Reprocesos
2 Pérdida de información
3 Perdida de imagen Institucional
4 Insatisfacción de partes interesadas
5 Fuga del conocimiento institucional
6 Incumplimiento de la gestión institucional
</t>
  </si>
  <si>
    <t>3 Posible</t>
  </si>
  <si>
    <t>4 Mayor</t>
  </si>
  <si>
    <t>12 ALTO</t>
  </si>
  <si>
    <t>Seguimiento a la implementación del Plan de Gestión del Conocimiento y la Innovación</t>
  </si>
  <si>
    <t>Jefe Oficina Asesora de Planeación
Secretaria general</t>
  </si>
  <si>
    <t>Adecuada</t>
  </si>
  <si>
    <t>Prevenir</t>
  </si>
  <si>
    <t>Seguimiento al plan estratégico</t>
  </si>
  <si>
    <t>Implementar acciones de mejora de acuerdo con los resultados del indicador</t>
  </si>
  <si>
    <t>Informes de seguimiento al plan estratégico</t>
  </si>
  <si>
    <t>1 Rara Vez</t>
  </si>
  <si>
    <t>Mantener mediante decisión informada</t>
  </si>
  <si>
    <t>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t>
  </si>
  <si>
    <t>Inadecuados e insuficientes métodos, recursos, procesos, tecnologías de la información y comunicaciones que no  garanticen una gestión sostenible, ágil , ética y transparente en el sistema del subsidio familiar.</t>
  </si>
  <si>
    <t>1 Ausencia de políticas institucionales de eficiencia y transparencia en la gestión pública</t>
  </si>
  <si>
    <t xml:space="preserve">1.Reprocesos
2. Pérdida de recursos
3. Perdida de imagen institucional
4. Insatisfacción de los usuarios
5. Incumplimiento de la gestión institucional
6.Perdida de Información
7.Procesos sancionatorios
</t>
  </si>
  <si>
    <t xml:space="preserve">Seguimiento a la implementación de políticas de eficiencia y transparencia en la gestión pública </t>
  </si>
  <si>
    <t>Jefe Oficina Asesora de Planeación</t>
  </si>
  <si>
    <t>6 MODERADO</t>
  </si>
  <si>
    <t>Modernizar la inspección, vigilancia y control a través de la identificación y aplicación de buenas prácticas y acciones de mejora con el propósito de incrementar la estabilidad, seguridad y confianza del sistema de subsidio familiar.</t>
  </si>
  <si>
    <t>Prácticas desactualizadas e ineficientes de inspección, vigilancia y control  que no logren el propósito de incrementar la estabilidad, seguridad y confianza del sistema del subsidio familiar.</t>
  </si>
  <si>
    <t xml:space="preserve">1 Inadecuada formulación, aplicación y evaluación  de metodologías  y estrategias orientadas a preservar la estabilidad, seguridad y confianza del sistema del subsidio familiar </t>
  </si>
  <si>
    <t>1 Reprocesos 
2 Pérdida de recursos
3 Mala imagen
4 Insatisfacción de los usuarios
5 Incumplimiento de la gestión institucional
6 Incumplimiento normativo
7 Perdida de información</t>
  </si>
  <si>
    <t>Seguimiento a la implementación del Plan de actualización de inspección vigilancia y control del sistema del subsidio familiar</t>
  </si>
  <si>
    <t>Superintendentes Delegadas</t>
  </si>
  <si>
    <t>4 MODERADO</t>
  </si>
  <si>
    <t>Contribuir con una mayor utilización, apropiación de los beneficios que ofrece el sistema de subsidio familiar mediante mecanismos de promoción, interacción, socialización y participación ciudadana para generar valor público.</t>
  </si>
  <si>
    <t>Ineficaces mecanismos que garanticen la interacción y participación ciudadana orientados a promover la utilización, apropiación de los beneficios que ofrece el sistema del subsidio familiar</t>
  </si>
  <si>
    <t xml:space="preserve">1 Desconocimiento de los usuarios
2 Canales de comunicación limitados
3 Falta de modernización de los escenarios de participación ciudadana
</t>
  </si>
  <si>
    <t>1. Reprocesos
2. Pérdida de información
3. Insatisfacción de los usuarios
4. Incumplimiento de la gestión institucional
5. Perdida de imagen institucional
6. Incumplimiento normativo</t>
  </si>
  <si>
    <t xml:space="preserve">Seguimiento al desarrollo de las actividades orientadas a la atención de los grupos de valor </t>
  </si>
  <si>
    <t>Jefe Oficina de Protección al Ciudadano</t>
  </si>
  <si>
    <t>4 Moderado</t>
  </si>
  <si>
    <t>Ejercer funciones  inspección, vigilancia y control sobre la administración de los recursos del Sistema del Subsidio Familiar y la gestión de los programas y servicios que se financian con los mismos, para que lleguen a los trabajadores de medianos y menores ingresos y sus familias, así como a la población focalizada con los programas especiales del gobierno.</t>
  </si>
  <si>
    <t>Interrupción por un tiempo prolongado de las actividades de la entidad que permiten desarrollar su función de inspección, vigilancia y control sobre la administración de los recursos del Sistema del Subsidio Familiar.</t>
  </si>
  <si>
    <t>1. Ausencia de un plan de continuidad de la operación</t>
  </si>
  <si>
    <t>3 Probable</t>
  </si>
  <si>
    <t>Activación de protocolos para el trabajo en casa y para la realización de actividades virtuales en la SSF</t>
  </si>
  <si>
    <t>Jefe Oficina de Sistemas
Secretaria General</t>
  </si>
  <si>
    <t>Mitigar</t>
  </si>
  <si>
    <t>Protocolos para el trabajo en casa y para la realización de actividades virtuales en la SSF</t>
  </si>
  <si>
    <t>Realizar ajustes a los protocolos establecidos</t>
  </si>
  <si>
    <t>Actos administrativos, comunicados, registros de activación de los planes</t>
  </si>
  <si>
    <t>2 Menor</t>
  </si>
  <si>
    <t>Implementar  plan de continuidad de la operación</t>
  </si>
  <si>
    <t>Perdida de  oportunidad en la atención a las solicitudes y necesidades de los grupos de interés interno y externo</t>
  </si>
  <si>
    <t xml:space="preserve">Activación de protocolos para la atención a los grupos de interés por medio de los canales virtuales </t>
  </si>
  <si>
    <t>Jefe Oficina de Sistemas 
Jefe Oficina de Protección al Usuario</t>
  </si>
  <si>
    <t xml:space="preserve">Protocolos para la atención a los grupos de interés por medio de los canales virtuales </t>
  </si>
  <si>
    <t>PLANEACIÓN INSTITUCIONAL</t>
  </si>
  <si>
    <t>Asesorar, coordinar y apoyar la formulación de los planes, programas, proyectos y la adopción e implementación del Modelo Integrado de Planeación y Gestión para el cumplimiento de la misión y objetivos institucionales de la SSF</t>
  </si>
  <si>
    <t>Incumplimiento  y falta de oportunidad en  la asesoría para la planeación institucional  y la  implementación del MIPG.</t>
  </si>
  <si>
    <t xml:space="preserve">1.Desconocimiento  o no aplicación  de los lineamientos, necesidades institucionales y marco legal para la formulación de planes, programas y proyectos por parte de las personas del proceso de Planeación Institucional
2. Herramientas tecnológicas de gestión no sean usadas o aplicadas en la implementación de los elementos de planeación institucional definidos por la entidad
3. Metodologías y lineamientos desactualizados para el cumplimiento de la planeación institucional
</t>
  </si>
  <si>
    <t>1. Reprocesos
2. Perdida de imagen institucional
3. Desarticulación con las políticas sectoriales
4. Afectación negativa de los recursos humanos y económicos
5. Insatisfacción de las partes interesadas</t>
  </si>
  <si>
    <t>Seguimiento al plan de trabajo de la Oficina Asesora de Planeación</t>
  </si>
  <si>
    <t>Jefe de la Oficina Asesora de Planeación</t>
  </si>
  <si>
    <t>Prevenir la materialización</t>
  </si>
  <si>
    <t>Esta definida  la manera de realizar el seguimiento al plan de trabajo pero no está formalizada</t>
  </si>
  <si>
    <t>Se realizan ajustes al cronograma</t>
  </si>
  <si>
    <t>Archivos del seguimiento al plan de trabajo semanal
Actas de reunión del equipo</t>
  </si>
  <si>
    <t>2 Improbable</t>
  </si>
  <si>
    <t xml:space="preserve"> 4 Mayor</t>
  </si>
  <si>
    <t>8 ALTO</t>
  </si>
  <si>
    <t>Seguimiento a cronogramas para la actualización de metodologías para impartir lineamientos</t>
  </si>
  <si>
    <t>Se realizan ajustes a la ejecución  de las actividades</t>
  </si>
  <si>
    <t>Actas de reunión</t>
  </si>
  <si>
    <t>Seguimiento al cronograma de capacitaciones para el uso de las herramientas tecnológicas de gestión</t>
  </si>
  <si>
    <t>Trimestrales</t>
  </si>
  <si>
    <t>Seguimiento al  uso de los módulos de las herramientas tecnológicas (Control de usabilidad de los módulos)</t>
  </si>
  <si>
    <t>Se realiza retroalimentación</t>
  </si>
  <si>
    <t xml:space="preserve">Registros en la plataforma </t>
  </si>
  <si>
    <t xml:space="preserve">Seguimiento a la ejecución de los proyectos de inversión </t>
  </si>
  <si>
    <t>Se realizan ajustes a los proyectos de inversión</t>
  </si>
  <si>
    <t xml:space="preserve">Archivos del seguimiento a los proyectos de inversión
Actas de reunión </t>
  </si>
  <si>
    <t>GENERACIÓN ESTADÍSTICA GENERAL DEL SISTEMA DEL SUBSIDIO FAMILIAR</t>
  </si>
  <si>
    <t>Producir, analizar y difundir información estadística de calidad, a partir de la estandarización del proceso estadístico de acuerdo con las competencias de la Superintendencia del Subsidio Familiar - SSF; atendiendo los lineamientos nacionales e internacionales en la materia; y satisfaciendo así, las necesidades de las Grupos de valor promoviendo la comparabilidad, la credibilidad, la confiabilidad y la transparencia de la información estadística del sistema del subsidio familia</t>
  </si>
  <si>
    <t>Entrega de los productos estadísticos por fuera de los plazos establecidos según cronograma anual  de publicaciones estadísticas de la SSF</t>
  </si>
  <si>
    <t>1 Falta de oportunidad en la entrega de los insumos de información para la elaboración de los productos estadísticos 
2 Registros incompletos o incoherentes al momento de iniciar el proceso de análisis
3 No se establecen adecuadamente la estructura y contenido de las salidas de información
4 Deficiencia de comunicación entre los grupos de trabajo involucrados en la producción estadística
5 Fallas en la plataforma tecnológica de la Entidad
6 No aplicación de los criterios de calidad estadística en las fases previas al análisis</t>
  </si>
  <si>
    <t>1 Reprocesos 
2 Insatisfacción de los grupos de interés
3 Perdida de imagen institucional
4 Incumplimiento Norma Técnica DANE</t>
  </si>
  <si>
    <t xml:space="preserve"> 3 Posible</t>
  </si>
  <si>
    <t xml:space="preserve"> 2 Menor</t>
  </si>
  <si>
    <t xml:space="preserve">Realizar seguimiento al cronograma de la operación estadística y reprogramación en caso de ser necesario </t>
  </si>
  <si>
    <t>Superintendente Delegado para Estudios Especiales y la Evaluación de Proyectos</t>
  </si>
  <si>
    <t>Prevenir la materialización del riesgo</t>
  </si>
  <si>
    <t>Definida pero no documentada</t>
  </si>
  <si>
    <t>Se realizan ajustes al cronograma de manera que no se genere afectación a los grupos de interés</t>
  </si>
  <si>
    <t>2 BAJO</t>
  </si>
  <si>
    <t>Monitorear el riesgo</t>
  </si>
  <si>
    <t>1 No aplicación de los criterios de calidad estadística en las fases previas al análisis y durante la fase de análisis
2 No se establecen  mecanismos adecuados para la detección de inconsistencias y validación de la información
3 Falencias en el entrenamiento o capacitación del personal encargado de la Operación Estadística
4 Desconocimiento de la importancia del suministro de la información por parte de las fuentes
5 Desconocimiento en la aplicación de los procedimientos, guías o manuales establecidos  para las diferentes actividades de las fases del proceso estadístico</t>
  </si>
  <si>
    <t>1 Reprocesos 
2 Inconsistencia de los resultados
3 Pérdida de credibilidad en la información estadística de la SSF
4 Insatisfacción de grupos de interés
5 Perdida de  imagen institucional
6 Incumplimiento Norma Técnica DANE</t>
  </si>
  <si>
    <t>2  Menor</t>
  </si>
  <si>
    <t xml:space="preserve">Realizar interacción con las fuentes que brindan información a través del Comité Estadístico o a través de cualquier otro mecanismo de comunicación </t>
  </si>
  <si>
    <t>Superintendente Delegado para estudios especiales y la Evaluación de Proyectos</t>
  </si>
  <si>
    <t>De acuerdo con la necesidad</t>
  </si>
  <si>
    <t>Resolución de reglamentación  dl comité estadístico</t>
  </si>
  <si>
    <t>Se realizan acciones complementarias de acuerdo a las necesidades de instrucción a las fuentes</t>
  </si>
  <si>
    <t>Listados de asistencia de reuniones  o correos con la socialización y actas de reunión</t>
  </si>
  <si>
    <t>Aplicar los instrumentos (incluyendo indicadores de calidad) y/o estrategias para monitorear y evaluar el proceso estadístico</t>
  </si>
  <si>
    <t>De acuerdo con la frecuencia establecida en el indicador</t>
  </si>
  <si>
    <t>Toma de acciones de acuerdo con  los resultados del indicador</t>
  </si>
  <si>
    <t>Informe del resultado de la medición de los indicadores</t>
  </si>
  <si>
    <t>Realizar reuniones con las áreas técnicas para el análisis de los informes</t>
  </si>
  <si>
    <t>COMUNICACIÓN PÚBLICA</t>
  </si>
  <si>
    <t>Posicionar la entidad y su gestión de IVC, con acciones de comunicación interna y externa, que generen conocimiento sobre los beneficios del Sistema de Subsidio Familiar para sus grupos de valor de los colombianos respecto del subsidio familiar y los servicios sociales que prestan las cajas de compensación familiar</t>
  </si>
  <si>
    <t>Pérdida de oportunidad en tiempos de respuesta para atender las necesidades de comunicación de la entidad</t>
  </si>
  <si>
    <t>1. Insuficiente personal para la ejecución de las actividades de comunicación
2. No hay definición de los tiempos para cada una de las etapas del procedimiento de producción de boletines de prensa</t>
  </si>
  <si>
    <t>1. No hay respuesta a las necesidades de comunicación institucional
2. Pérdida de credibilidad en las comunicaciones realizadas a nivel interno y externo
3. Pérdida de imagen institucional</t>
  </si>
  <si>
    <t>3 Moderado</t>
  </si>
  <si>
    <t>9 ALTO</t>
  </si>
  <si>
    <t>Verificar, junto con la oficina de planeación, la suficiente asignación de los recursos del proyecto de inversión para las actividades de comunicación.</t>
  </si>
  <si>
    <t xml:space="preserve">Mitigar el impacto </t>
  </si>
  <si>
    <t>No establecido</t>
  </si>
  <si>
    <t>Acta de reunión o correo con la información de los proyectos del área</t>
  </si>
  <si>
    <t>Fortalecer control de procedimiento de producción de boletines de prensa estableciendo criterios de tiempo  .
Definir  en el procedimiento el actuar en caso de que se presenten desviaciones</t>
  </si>
  <si>
    <t>Aplicar el procedimiento de producción de boletines de prensa</t>
  </si>
  <si>
    <t>Procedimiento documentado</t>
  </si>
  <si>
    <t>Correo electrónico con el boletín del Superintendente</t>
  </si>
  <si>
    <t>Pérdida efectividad de las comunicaciones en cuanto al posicionamiento de la entidad y su gestión en el público externo</t>
  </si>
  <si>
    <t>1. No se utilizan los canales adecuados
2. Uso de tecnicismos en el manejo de la información
3. Falta de pronunciamiento institucional respecto de la información producida</t>
  </si>
  <si>
    <t>1. Pérdida de credibilidad en las comunicaciones realizadas a nivel interno y externo
2. Pérdida de imagen institucional</t>
  </si>
  <si>
    <t xml:space="preserve">2 Bajo </t>
  </si>
  <si>
    <t>Revisión de las áreas desde sonde surge la información al boletín producido</t>
  </si>
  <si>
    <t>Correo electrónico con el área que produce la información</t>
  </si>
  <si>
    <t xml:space="preserve">3 Posible </t>
  </si>
  <si>
    <t>1 Insignificante</t>
  </si>
  <si>
    <t>3  BAJO</t>
  </si>
  <si>
    <t>CONTROL FINANCIERO Y CONTABLE DE LAS CCF</t>
  </si>
  <si>
    <t>Analizar, reglamentar y fijar procedimientos, emitir observaciones y recomendaciones e impartir instrucciones a las CCF sobre temas financieros y contables soportados en la normatividad vigente.</t>
  </si>
  <si>
    <t>1  Baja confiabilidad de la información financiera y contable suministrada por las CCF
2 Las estructuras de la herramienta de información SIGER, genere información errada</t>
  </si>
  <si>
    <t xml:space="preserve">1 Incumplimiento de objetivos institucionales
2 Pérdida de imagen institucional
3 Investigaciones administrativas y/o disciplinarias de los entes de control </t>
  </si>
  <si>
    <t xml:space="preserve"> Verificar la veracidad y confiabilidad de la información remitida por las CCF y sus referentes normativos y técnicos  para la emisión de las directrices</t>
  </si>
  <si>
    <t>Procedimientos del proceso</t>
  </si>
  <si>
    <t>Se solicitan los ajustes respectivos a nivel interno o externo de acuerdo con el procedimiento</t>
  </si>
  <si>
    <t>Oficios a las CCF o a externos , Plataforma SIGER, memorandos</t>
  </si>
  <si>
    <t>Mantener bajo decisión informada</t>
  </si>
  <si>
    <t>Revisar y aprobar de los actos administrativos en los aspectos financieros y contables</t>
  </si>
  <si>
    <t xml:space="preserve">Director de Gestión Financiera y Contable
</t>
  </si>
  <si>
    <t>Memorando de entrega a las áreas correspondientes</t>
  </si>
  <si>
    <t>1 Baja confiabilidad de la información financiera y contable suministrada por las CCF
2  Las estructuras de la herramienta de información SIGER, genere información errada
3  Debilidades en la conceptualización técnica de los funcionarios del área
4 Demora en las revisiones y vistos buenos por parte de los directores y delegado
5 Exceso de carga laboral</t>
  </si>
  <si>
    <t>1 Incumplimiento de objetivos institucionales
2 Pérdida de imagen institucional
3 Reprocesos en el ajuste de los informes
4 Investigaciones administrativas y/o disciplinarias de los entes de control</t>
  </si>
  <si>
    <t xml:space="preserve"> 2 Improbable</t>
  </si>
  <si>
    <t>Verificar la veracidad y confiabilidad de la información remitida por las CCF y sus referentes normativos y técnicos  para la emisión del  informe de  evaluación de información financiera</t>
  </si>
  <si>
    <t>Semestrales</t>
  </si>
  <si>
    <t>Revisión y aprobación de los informes de evaluación de información financiera</t>
  </si>
  <si>
    <t>Memorando e informes</t>
  </si>
  <si>
    <t>EVALUACIÓN DE GESTIÓN DE CAJAS DE COMPENSACIÓN FAMILIAR</t>
  </si>
  <si>
    <t>Ejercer el seguimiento a la ejecución de los fondos de ley, servicios sociales, coberturas, focalización, programas, proyectos, inversiones y demás actividades relacionadas con el desarrollo del objeto social de las CCF, con el fin de darle cumplimiento al proceso de Inspección, vigilancia y control mediante el análisis y evaluación de los informes trimestrales de gestión enviados por las CCF</t>
  </si>
  <si>
    <t>Perdida de Oportunidad en la emisión de informes de análisis a la gestión</t>
  </si>
  <si>
    <t>1.Demora en las revisiones y vistos buenos por parte de los directores y delegado
2.Exceso de carga laboral para los funcionarios
3.Reprocesos en la revisión de los documentos
4. Reprocesos en el ajuste de los informes por fallas en la plataforma SIGER - SIREVAC</t>
  </si>
  <si>
    <t>1.Incumplimiento de objetivos institucionales
2. Pérdida de imagen y credibilidad en la gestión de la entidad
3.Investigaciones administrativas y/o disciplinarias de los entes de control por omisión</t>
  </si>
  <si>
    <t>Seguimiento a cronograma</t>
  </si>
  <si>
    <t>Director para la gestión de las CCF</t>
  </si>
  <si>
    <t>De acuerdo con la frecuencia de los informes</t>
  </si>
  <si>
    <t xml:space="preserve">Prevenir </t>
  </si>
  <si>
    <t xml:space="preserve">Procedimiento de Informes de Gestión
Procedimientos de Informes de consolidados 
Foniñez
Fosfec
Ley 115
Inversiones
</t>
  </si>
  <si>
    <t>Si existe justificación sobre posibles demoras  se realizan prorrogas en los plazos</t>
  </si>
  <si>
    <t>Relación de informes presentados</t>
  </si>
  <si>
    <t>3 BAJO</t>
  </si>
  <si>
    <t>Perdida de Objetividad, imparcialidad y confiabilidad en la emisión de informes de gestión de las CCF</t>
  </si>
  <si>
    <t>1.Inexactitud de la información
 2.Falta de capacidad técnica</t>
  </si>
  <si>
    <t>1. Pérdida de imagen y credibilidad en la gestión de la entidad
2. Transmisión no real de información
3. Toma de decisiones erradas por parte de la SSF</t>
  </si>
  <si>
    <t>Revisión de los informes de gestión</t>
  </si>
  <si>
    <t xml:space="preserve">Se solicitan corrección de las inconsistencias encontradas </t>
  </si>
  <si>
    <t xml:space="preserve">Correos electrónicos </t>
  </si>
  <si>
    <t>Seguimiento a la matriz  de informes de gestión  consolidada</t>
  </si>
  <si>
    <t>Procedimiento de Informes de Gestión</t>
  </si>
  <si>
    <t>Matriz de informes de gestión consolidada</t>
  </si>
  <si>
    <t>VISITAS A ENTES VIGILIADOS</t>
  </si>
  <si>
    <t xml:space="preserve">Contribuir al cumplimiento de la gestión institucional a través de la vigilancia e inspección de los aspectos administrativos, financieros, contables, de funcionamiento y operativos de las Cajas de Compensación Familiar y las demás entidades que estas constituyan, administren o participen, como asociadas o accionistas con relación a la prestación de los servicios sociales a su cargo, a través de visitas ordinarias o especiales a cada una de las Cajas de Compensación Familiar. </t>
  </si>
  <si>
    <t>1 Remisión de informes por fuera de los términos establecidos
2 Demora en las revisiones y vistos buenos por parte de los Directores y Delegado
3 Exceso de carga laboral
4Comisionados que no cuenten con las competencias técnicas necesarias para la realización de las visitas.</t>
  </si>
  <si>
    <t>1 Incumplimiento de objetivos institucionales
2 Pérdida de imagen y credibilidad en la gestión de la entidad
3 Reprocesos en el ajuste de los informes
4 Investigaciones administrativas y/o disciplinarias de los entes de control por omisión</t>
  </si>
  <si>
    <t xml:space="preserve"> Revisión del plan de trabajo para la realización de las visitas</t>
  </si>
  <si>
    <t xml:space="preserve">
Superintendente Delegado para la Gestión
</t>
  </si>
  <si>
    <t>Cada vez que se vaya realizar una visita</t>
  </si>
  <si>
    <t>Resolución 058 de 2020</t>
  </si>
  <si>
    <t>Ajustar el plan de visitas de acuerdo con las necesidades</t>
  </si>
  <si>
    <t>Correo electrónico e informe con lo ajustes a realizar</t>
  </si>
  <si>
    <t>Realizar las visitas por grupos interdisciplinarios</t>
  </si>
  <si>
    <t>De acuerdo con el plan de visitas</t>
  </si>
  <si>
    <t>Se determina el alcance de acuerdo con la competencia del equipo</t>
  </si>
  <si>
    <t>Revisión y aprobación de los informes de visita de acuerdo con la resolución de programación y ejecución de visitas ordinarias vigente</t>
  </si>
  <si>
    <t>De acuerdo con la realización de las visitas</t>
  </si>
  <si>
    <t>Se devuelve para las correcciones y ajustes correspondientes</t>
  </si>
  <si>
    <t>Capacitaciones al equipo</t>
  </si>
  <si>
    <t>Procedimiento de Talento Humano</t>
  </si>
  <si>
    <t>Se incluyen temas en el plan de capacitación</t>
  </si>
  <si>
    <t>1 Implementación de políticas de austeridad en el gasto
2 Recurso humano insuficiente para el desarrollo de las Visitas Ordinarias
3 Eventos que dificulten la realización de visitas presenciales a las CCF</t>
  </si>
  <si>
    <t>1 Incumplimiento de objetivos institucionales
2 Pérdida de imagen y credibilidad en la gestión de la entidad
3 Investigaciones administrativas y/o disciplinarias de los entes de control por omisión</t>
  </si>
  <si>
    <t>Formulación y planeación de visitas alineado con los objetivos institucionales</t>
  </si>
  <si>
    <t>Los planes de visitas se ajustan para alinearse con los objetivos institucionales</t>
  </si>
  <si>
    <t>Seguimiento a la ejecución del Plan Anual de Visitas</t>
  </si>
  <si>
    <t>Se ajusta el plan de acuerdo con los resultados del seguimiento</t>
  </si>
  <si>
    <t>Aprobación de ajustes y reprogramación de visitas ordinarias en la vigencia</t>
  </si>
  <si>
    <t>Mitigar el riesgo</t>
  </si>
  <si>
    <t>1 Remisión de informes por fuera de los términos establecidos
2 Demora en las revisiones y vistos buenos por parte de los Directores y Delegado
3 Exceso de carga laboral</t>
  </si>
  <si>
    <t>Aplicación de la Resolución No. 058 de 2020, procedimiento de visita</t>
  </si>
  <si>
    <t>Se establecen las causas del incumplimiento en los informes y en los seguimientos</t>
  </si>
  <si>
    <t>Revisión y aprobación de los informes de seguimiento a los planes de mejoramiento</t>
  </si>
  <si>
    <t>Cada vez que llega un informe</t>
  </si>
  <si>
    <t>ESTUDIOS ESPECIALES Y EVALUACIÓN DE PROYECTOS</t>
  </si>
  <si>
    <t>Analizar y evaluar la eficiencia y la eficacia de los planes, programas, proyectos de inversión y servicios sociales ofrecidos por las Cajas de Compensación Familiar; y llevar el registro y analizar la información estadística del sistema del subsidio familiar, en cumplimiento de la función de inspección, vigilancia y control en beneficio de la población afiliada</t>
  </si>
  <si>
    <t>Emisión de informes de seguimiento sobre programas o proyectos de inversión sin evaluar sus criterios de finalidad social hacia la población beneficiaria del subsidio familiar</t>
  </si>
  <si>
    <t>1.Omisión en la aplicación de los requisitos de la circular vigente
2.Falta de unificación en los criterios en la interpretación de  la normatividad
3.Desconocimiento de la normatividad vigente</t>
  </si>
  <si>
    <t>1.Aplicación inadecuada de los recursos del Sistema de Subsidio Familiar
2.Insatisfacción del usuario interno
3.Insatisfacción del cliente externo
4.Investigación Disciplinaria
5.Investigación a la entidad
6.Reproceso
7.Pérdida de la credibilidad institucional</t>
  </si>
  <si>
    <t>Revisión de los informes y reportes que genera la delegada</t>
  </si>
  <si>
    <t xml:space="preserve">Superintendente Delegada </t>
  </si>
  <si>
    <t>Procedimiento informes de visitas</t>
  </si>
  <si>
    <t>Se devuelve si se presentan  inconsistencias o errores</t>
  </si>
  <si>
    <t>Informes y reportes</t>
  </si>
  <si>
    <t>Incluir en los procedimientos las actividades de las mesas de trabajo</t>
  </si>
  <si>
    <t>Realización de mesas de trabajo</t>
  </si>
  <si>
    <t xml:space="preserve">Se realizan los ajustes a los temas </t>
  </si>
  <si>
    <t>Listas de asistencias y Actas de Reunión</t>
  </si>
  <si>
    <t>Solicitar concepto jurídico y/o financiero</t>
  </si>
  <si>
    <t>Se solicitan los conceptos para tener claridad jurídica</t>
  </si>
  <si>
    <t>Documento final del concepto jurídico</t>
  </si>
  <si>
    <t>Realizar visitas a las CCF</t>
  </si>
  <si>
    <t>De acuerdo con el plan anual de visitas</t>
  </si>
  <si>
    <t>Estandarización por resolución 058 y 133 de 2020</t>
  </si>
  <si>
    <t>Se requiere documentación a las CCF dentro de los tiempos de la visita</t>
  </si>
  <si>
    <t>Informes de visitas y anexos</t>
  </si>
  <si>
    <t>Solicitar concepto a entidades externas competentes</t>
  </si>
  <si>
    <t>Estandarizado por circular interna</t>
  </si>
  <si>
    <t>Se solicitan los conceptos para tener claridad técnica</t>
  </si>
  <si>
    <t xml:space="preserve">Documento final del concepto </t>
  </si>
  <si>
    <t>Perdida de confiabilidad en los resultados de los estudios especiales</t>
  </si>
  <si>
    <t xml:space="preserve">
1.Inobservancia a la rigurosidad metodológica
2,Desconocimiento de la normatividad vigente 
</t>
  </si>
  <si>
    <t xml:space="preserve">1.Procedimiento o acciones erradas 
2.ecisiones institucionales incorrectas </t>
  </si>
  <si>
    <t xml:space="preserve"> 4 Probable</t>
  </si>
  <si>
    <t>16  EXTREMO</t>
  </si>
  <si>
    <t xml:space="preserve">Verificar que los estudios especiales desarrollen una metodología de investigación </t>
  </si>
  <si>
    <t>Profesional responsable del tema</t>
  </si>
  <si>
    <t>Se realizan las observaciones a través de mesas de trabajo</t>
  </si>
  <si>
    <t xml:space="preserve">Documento final del estudio </t>
  </si>
  <si>
    <t>2 improbable</t>
  </si>
  <si>
    <t>Formalizar la metodología</t>
  </si>
  <si>
    <t>Mesas de trabajo para revisar la aplicación de la normatividad vigente</t>
  </si>
  <si>
    <t>Una vez se termina el estudio</t>
  </si>
  <si>
    <t>Falta de pertinencia en los resultados de los estudios especiales</t>
  </si>
  <si>
    <t>1.Realizar estudios especiales que no estén alineados con el deber misional y funcional de la Superintendencia Delegada para Estudios Especiales y la Evaluación de Proyectos. 
2.Inoportunidad frente a las necesidades iniciales del estudio
3.Ausencia de competencias para la realización de estudios especiales</t>
  </si>
  <si>
    <t>1. No oportuna la reacción y toma de decisiones (en la medida de lo posible)
2.Estudios que no generan valor para el Sistema de Subsidio Familiar 
3.Insatisfacción del cliente interno
4.Falta de credibilidad en la Delegada de Proyectos</t>
  </si>
  <si>
    <t>3. Posible</t>
  </si>
  <si>
    <t>3. Moderado</t>
  </si>
  <si>
    <t>Mesas de trabajo para revisar los temas a trabajar</t>
  </si>
  <si>
    <t>Formalizar el procedimiento de estudios especiales</t>
  </si>
  <si>
    <t>Aplicación del procedimiento  de estudios especiales</t>
  </si>
  <si>
    <t>Cada vez que se realice un estudio</t>
  </si>
  <si>
    <t>Se realizan los ajustes de acuerdo con lo establecido en el procedimiento</t>
  </si>
  <si>
    <t>Imposibilidad de realizar las visitas especiales a las CCF</t>
  </si>
  <si>
    <t>1.Ausencia de un plan de contingencia para desarrollar las visitas de manera virtual</t>
  </si>
  <si>
    <t>1. No contar con los insumos para realizar los estudios especiales 
2.Afectación a la credibilidad en la información necesaria para realizar el seguimiento
3.Afectación a la función legal  de Inspección, Vigilancia y Control a Entes vigilados.
4.No evidenciar el beneficio que se le presta a la comunidad.</t>
  </si>
  <si>
    <t>Ejecución de un plan de contingencia para desarrollar las visitas de manera virtual</t>
  </si>
  <si>
    <t>Superintendente delegada</t>
  </si>
  <si>
    <t>Cada vez que no se puedan realizar presenciales</t>
  </si>
  <si>
    <t>Mitigar impacto</t>
  </si>
  <si>
    <t>Plan para la realización de las visitas a las CCF virtuales</t>
  </si>
  <si>
    <t>Se activan las contingencias para la realización de las visitas virtuales</t>
  </si>
  <si>
    <t>1 BAJO</t>
  </si>
  <si>
    <t>CONTROL LEGAL DE LAS CCF</t>
  </si>
  <si>
    <t>Vigilar y controlar el cumplimiento de las disposiciones constitucionales, legales y reglamentarias relacionadas con la creación, organización y funcionamiento de las Caja de Compensación Familiar y demás entes recaudadores y pagadores del subsidio familiar e iniciar las acciones a que haya lugar, en caso de incumplimiento de las disposiciones legales vigentes</t>
  </si>
  <si>
    <t xml:space="preserve">1. Demora en la revisión y aprobación interna de los trámites
2. Demoras en el envió de los informes o hallazgos remitidos por otras dependencias o entidades
3. Información de entrada sin la precisión necesaria para el desarrollo del proceso </t>
  </si>
  <si>
    <t>1. Pérdida de imagen institucional  
2. Demandas 
3. Tutelas 
4. Procesos Disciplinarios
5. Sanciones</t>
  </si>
  <si>
    <t>5 Catastrófico</t>
  </si>
  <si>
    <t>15 EXTREMO</t>
  </si>
  <si>
    <t>Envío de alertas tempranas sobre posibles caducidades por parte de los abogados sustanciadores de las actuaciones administrativas</t>
  </si>
  <si>
    <t>Abogado sustanciador</t>
  </si>
  <si>
    <t>De acuerdo con los términos  de las caducidades</t>
  </si>
  <si>
    <t>Esta definido la manera de realizar el control pero no está estandarizado</t>
  </si>
  <si>
    <t>Reporte a la Delegada para priorización</t>
  </si>
  <si>
    <t>Correo electrónico
Reporte semanal
Entrega de actos administrativos</t>
  </si>
  <si>
    <t>5 MODERADO</t>
  </si>
  <si>
    <t>Reporte por parte de los abogados sustanciadores de las actuaciones administrativas a los funcionarios encargados del seguimiento de alertas por caducidad de la facultad sancionatoria  sobre el  envío de proyectos como actos administrativos, oficios y memorandos  para aprobación de la delegada.</t>
  </si>
  <si>
    <t>Se tiene estandarizados los oficios y memorandos pero no el envío  de reporte de actos administrativos</t>
  </si>
  <si>
    <t>Devolución para ajustes</t>
  </si>
  <si>
    <t>Plataforma Esigna</t>
  </si>
  <si>
    <t>Priorización de trámites basado en la fecha de caducidad de la facultad sancionatoria</t>
  </si>
  <si>
    <t>Lo define el profesional de acuerdo con el criterio de la fecha de ocurrencia de los hechos</t>
  </si>
  <si>
    <t>Envío a la Delegada de la priorización respectiva</t>
  </si>
  <si>
    <t>Proyección de las actuaciones administrativas  resultado de la priorización</t>
  </si>
  <si>
    <t>Seguimiento a la matriz del área de investigaciones</t>
  </si>
  <si>
    <t>Semanalmente</t>
  </si>
  <si>
    <t>Priorizar procesos</t>
  </si>
  <si>
    <t>Matriz enviada por correo electrónico</t>
  </si>
  <si>
    <t>INTERACCION CON EL CIUDADANO</t>
  </si>
  <si>
    <t xml:space="preserve">Proteger los derechos y deberes de los ciudadanos entorno a los temas de subsidio familiar por medio de la atención y orientación a los mismos, y los diferentes mecanismos desarrolladas por la entidad para evitar la vulneración de sus derechos y mejorar la imagen de la entidad  </t>
  </si>
  <si>
    <t>1.Tutelas,
2.Sanciones administrativas
3 Investigaciones disciplinarias
4 Investigaciones de entes de control
5 Pérdida  de imagen institucional
6 Insatisfacción de los ciudadanos
7 Reprocesos
8 Inadecuado ejercicio de los derechos y deberes dentro del sistema del subsidio familiar
9 Incumplimiento de la normativa</t>
  </si>
  <si>
    <t>5  Catastrófico</t>
  </si>
  <si>
    <t>Capacitación al personal en temas relacionados con la normativa aplicable y gestión de PQRSF</t>
  </si>
  <si>
    <t>Profesional especializado</t>
  </si>
  <si>
    <t>Procedimientos de Gestión del Talento Humano y Procedimientos de gestión contractual</t>
  </si>
  <si>
    <t>Se identifican las necesidades para programar las capacitaciones</t>
  </si>
  <si>
    <t>Listados de asistencia / grabación/ memorias/ actas</t>
  </si>
  <si>
    <t>Mantener mediante decisión informa</t>
  </si>
  <si>
    <t xml:space="preserve">Revisión de los proyectos de respuesta al ciudadano </t>
  </si>
  <si>
    <t>Flujo de plataforma</t>
  </si>
  <si>
    <t>Se realizan las  correcciones y ajustes correspondientes</t>
  </si>
  <si>
    <t>Envío de reporte de responsabilidades de PQRSF por gestor</t>
  </si>
  <si>
    <t>Auxiliar administrativo</t>
  </si>
  <si>
    <t>Definido pero no documentado</t>
  </si>
  <si>
    <t>Se notifica al gestor para cierre oportuno</t>
  </si>
  <si>
    <t>Constancia de la notificación del envío de respuesta al ciudadano</t>
  </si>
  <si>
    <t>Gestor de cada expediente</t>
  </si>
  <si>
    <t>Se activa la contingencia</t>
  </si>
  <si>
    <t>Reporte de incidentes en la plataforma GTSS a TICs</t>
  </si>
  <si>
    <t>Plataforma GLPI</t>
  </si>
  <si>
    <t>Se realiza el reporte de la falla a través de la plataforma</t>
  </si>
  <si>
    <t>Plan de Contingencia para activar en caso de inconvenientes en las plataformas tecnológicas</t>
  </si>
  <si>
    <t>Se activa la contingencia cuando se presenta un incidente en la plataforma</t>
  </si>
  <si>
    <t>Listados de asistencia / grabación/ memorias/ actas o correo electrónico</t>
  </si>
  <si>
    <t>GESTIÓN DE SISTEMAS DE INFORMACIÓN</t>
  </si>
  <si>
    <t>Suministrar y mantener los bienes y servicios de tecnologías de información y comunicaciones mediante la identificación y satisfacción de necesidades de la organización con el fin de apoyar y fortalecer los procesos de la entidad</t>
  </si>
  <si>
    <t>Que no se logre la proyección del área de TI de acuerdo a las necesidades de la entidad</t>
  </si>
  <si>
    <t>1. Debilidades en planeación del proceso de gestión de sistemas de información
2. Ausencia de respaldo por parte de la alta dirección
3. Deficiencias en la priorización para la solicitud de recursos
4. No atender las necesidades y proyecciones del sector
5. Recursos necesarios insuficientes
6. Deficiencias en los procesos de contratación de bienes y servicios
7. Deficiencias al seguimiento de las soluciones tecnológicas</t>
  </si>
  <si>
    <t>1. Afectación al desempeño de los procesos
2.Perdida reputacional
3 Incumplimiento normativo o legal
4 insatisfacción del usuario
5 Afectación en la interacción con el ciudadano</t>
  </si>
  <si>
    <t>12 EXTREMO</t>
  </si>
  <si>
    <t>Definición y seguimiento a los Planes de TI</t>
  </si>
  <si>
    <t>Jefe de Oficina de TI</t>
  </si>
  <si>
    <t>Procedimiento de Gestión  de Proyectos de TI</t>
  </si>
  <si>
    <t>Ajustes a los planes de TI por el comité institucional de gestión y desempeño</t>
  </si>
  <si>
    <t>Acta de seguimiento</t>
  </si>
  <si>
    <t>1 Rara vez</t>
  </si>
  <si>
    <t>Evaluación de la proyección de los servicios de TI  de acuerdo con las  necesidades de las áreas de la entidad</t>
  </si>
  <si>
    <t>Procedimiento Gestión de las Relaciones con el Negocio</t>
  </si>
  <si>
    <t xml:space="preserve">Ajustes de acuerdo con lo establecido en el Procedimiento </t>
  </si>
  <si>
    <t>Afectación en la calidad y oportunidad en el ciclo de vida de los servicios de TI</t>
  </si>
  <si>
    <t xml:space="preserve">1. Deficiente definición de los requerimientos del usuario
2. Ausencia de especificaciones técnicas y funcionales de los servicios de TI
3.  Falta de definición de métricas para cumplir la expectativa del servicio.
4.  Deficiente asignación o habilitación de recursos que soportan los servicios de TI
5.  Falta de seguimiento a la etapa implementación y puesta en servicio
6.  Ausencia de indicadores de desempeño de los servicios de TI
7. Fallas en el seguimiento y control en el cumplimientos de ANS
</t>
  </si>
  <si>
    <t>1. Afectación en la oportunidad en la prestación de los servicios
2.  Uso ineficiente de recursos.
3.  Incumplimiento normativo o lega.
4. Insatisfacción del usuario.
5. Perdida reputacional del área</t>
  </si>
  <si>
    <t>5. Catastrófico</t>
  </si>
  <si>
    <t>15. EXTREMO</t>
  </si>
  <si>
    <t>1. Rara vez</t>
  </si>
  <si>
    <t>Seguimiento al indicador  del Plan Estratégico Institucional asociado a OTIC</t>
  </si>
  <si>
    <t>Procedimiento de Formulación y seguimiento al plan estratégico institucional</t>
  </si>
  <si>
    <t>Ajustes al Plan Estratégico por el comité institucional de gestión y desempeño</t>
  </si>
  <si>
    <t>Seguimiento a las fases de los proyectos</t>
  </si>
  <si>
    <t>Procedimiento de Gestión de Proyectos de TI</t>
  </si>
  <si>
    <t>Se realiza la toma de acciones preventivas y correctivas de acuerdo con los resultados del seguimiento</t>
  </si>
  <si>
    <t>Seguimiento a las fases de los desarrollos</t>
  </si>
  <si>
    <t>Líder Técnico</t>
  </si>
  <si>
    <t>Seguimiento a los  KPIs y ANS de calidad y oportunidad del soporte a los servicios de TI</t>
  </si>
  <si>
    <t>Líder Técnico Soportes Servicios de TI</t>
  </si>
  <si>
    <t>Procedimiento de Gestión de Disponibilidad</t>
  </si>
  <si>
    <t>De acuerdo con las disposiciones de la gestión operativa de cada uno de los servicios de TI</t>
  </si>
  <si>
    <t>Actas e informes de seguimiento</t>
  </si>
  <si>
    <t>Afectación de las condiciones de seguridad de la información</t>
  </si>
  <si>
    <t xml:space="preserve">1.Deficiencias en la planeación e implementación del SGSI
2. Ausencia de mecanismos para evaluar la implementación, mantenimiento y mejora  del SGSI
</t>
  </si>
  <si>
    <t>1. Perdida de disponibilidad información
2. Perdida de confidencialidad información
3. Perdida de integridad información
4. Perdida de no repudio de la información
5. Perdida reputacional
6. Sanciones fiscales, administrativas , disciplinarias o penales
7. Incumplimiento normativo o legal</t>
  </si>
  <si>
    <t>Seguimiento de la ejecución de los recursos asignados para la implementación, mantenimiento y mejora del SGSI.</t>
  </si>
  <si>
    <t>Jefe de Oficina</t>
  </si>
  <si>
    <t>Procedimiento para la Formulación, Registro y  Seguimiento a los proyectos de inversión</t>
  </si>
  <si>
    <t xml:space="preserve">Actas de seguimiento </t>
  </si>
  <si>
    <t>Seguimiento  a la ejecución de las actividades para la actualización y mejora del SGSI</t>
  </si>
  <si>
    <t>Verificación del cumplimiento de la normatividad vigente aplicable para el SGSI</t>
  </si>
  <si>
    <t>Se realiza la toma de acciones preventivas y correctivas de acuerdo con los resultados de la verificación</t>
  </si>
  <si>
    <t>Normograma</t>
  </si>
  <si>
    <t>Asignación de roles y responsabilidades a nivel institucional para la seguridad y privacidad de la información</t>
  </si>
  <si>
    <t>Comité Institucional de Gestión y Desempeño (Política de Seguridad Digital)</t>
  </si>
  <si>
    <t>No definida</t>
  </si>
  <si>
    <t xml:space="preserve">Reasignación de roles y responsabilidades a nivel institucional para la seguridad y privacidad de la información </t>
  </si>
  <si>
    <t>Manual de políticas de seguridad y privacidad de la información y /o acto administrativo</t>
  </si>
  <si>
    <t>Verificación de la eficacia de los controles de seguridad y privacidad de la información</t>
  </si>
  <si>
    <t>Detectar</t>
  </si>
  <si>
    <t>Informe de análisis de vulnerabilidades técnicas de los componentes de seguridad</t>
  </si>
  <si>
    <t>GESTIÓN DOCUMENTAL</t>
  </si>
  <si>
    <t>Establecer directrices que permitan aplicar eficaz, eficiente y efectivamente los procesos archivísticos de la Entidad para administrar toda la información física y electrónica que producen las dependencias en el ejercicio de las funciones de la Superintendencia del Subsidio Familiar, teniendo en cuenta el ciclo vital del documento desde el momento de su radicación hasta su conservación final, aplicando las herramientas archivísticas para asegurar la memoria institucional de la Entidad</t>
  </si>
  <si>
    <t xml:space="preserve">
Perdida de la información de la entidad</t>
  </si>
  <si>
    <t>1.Inadecuado proceso de valoración documental que afecta los tiempos de retención
2.Ausencia del programa de preservación de documentos físico y electrónicos
3.Aplicación deficiente del Formato Único de Inventario Documental FUID por parte de las áreas de la entidad</t>
  </si>
  <si>
    <t>1. No dar respuesta oportuna a los requerimientos de información
2. Reprocesos para la recuperación de la información
3. Apertura de procesos disciplinarios</t>
  </si>
  <si>
    <t xml:space="preserve"> 9 ALTO</t>
  </si>
  <si>
    <t xml:space="preserve">Realizar digitalización de la documentación  
</t>
  </si>
  <si>
    <t>Coordinador  del  grupo</t>
  </si>
  <si>
    <t>Cada vez que se ingresa un documento al centro de documentación e información (CDI
Cada vez que se transfiere información al archivo central</t>
  </si>
  <si>
    <t>Procedimiento de gestión de correspondencia
Cuando la actividad se terceriza para las transferencias documentales al archivo central de la entidad la metodología es establecida por el proveedor.</t>
  </si>
  <si>
    <t xml:space="preserve">Se realiza informe de supervisión a la ejecución del contrato de digitalización </t>
  </si>
  <si>
    <t>Informes de supervisión, inventarios e imágenes digitalizadas</t>
  </si>
  <si>
    <t xml:space="preserve"> 3 Moderado</t>
  </si>
  <si>
    <t>Aplicar los procedimientos  de Administración del Archivo Central y Préstamo y Consulta de Documentos</t>
  </si>
  <si>
    <t>Cada vez que se solicita un préstamo</t>
  </si>
  <si>
    <t>Procedimiento administración del archivo central
Procedimiento de préstamo y consulta de documentos</t>
  </si>
  <si>
    <t>Se establece la denuncia sobre el documento extraviado 
Se inicia investigación disciplinaria al funcionario</t>
  </si>
  <si>
    <t>Planilla de control de préstamo y consulta de documentos</t>
  </si>
  <si>
    <t>PROCESOS DISCIPLINARIOS</t>
  </si>
  <si>
    <t xml:space="preserve">Investigar y/o sancionar las conductas de los servidores públicos o ex servidores públicos de la Superintendencia del Subsidio Familiar, originadas en el incumplimiento de deberes funcionales, la extralimitación en el ejercicio de derechos y funciones, la violación de los regímenes de prohibiciones, de inhabilidades, incompatibilidades, impedimentos y conflicto de intereses y demás normas imperativas  </t>
  </si>
  <si>
    <t>Demoras en la ejecución de los procedimientos disciplinarios que ocasionen vencimiento en los términos de ley</t>
  </si>
  <si>
    <t>1. Indebida aplicación  de las normas  sustantivas procesales modificatorias
2. Incumplimiento de procedimientos internos en el manejo de información confidencial que se conozca dentro de las actuaciones disciplinarias
3. Incumplimiento de los términos procesales  por parte del funcionario en la  instrucción, revisión y adopción final en la actuación disciplinaria</t>
  </si>
  <si>
    <t>1. Pérdida de credibilidad   y de imagen institucional
2. Prescripción  y/o  caducidad de la  acción disciplinaria</t>
  </si>
  <si>
    <t>Monitoreo periódico a vencimiento de términos y verificación de las investigaciones</t>
  </si>
  <si>
    <t>Abogado Instructor - Profesional 21</t>
  </si>
  <si>
    <t>Oportuna</t>
  </si>
  <si>
    <t>Preventivo</t>
  </si>
  <si>
    <t>Se tiene definido que hacer pero no está documentado</t>
  </si>
  <si>
    <t>No existe soporte establecido de la aplicación del control</t>
  </si>
  <si>
    <t>1  Rara Vez</t>
  </si>
  <si>
    <t>Verificar la existencia del expediente físico y digital producto del desarrollo de la investigación</t>
  </si>
  <si>
    <t>Coordinador Grupo  CDI</t>
  </si>
  <si>
    <t>Adopción de decisiones contrarias frente a la situación objeto de conocimiento que conlleven a nulidad total o parcial  del proceso disciplinario</t>
  </si>
  <si>
    <t>1. Indebida aplicación de las normas  sustantivas y procesales  modificatorias en las actuaciones disciplinarias e incumplimiento de procedimientos internos
2. Indebido recaudo probatorio
3. Indebida sustanciación de las actuaciones disciplinarias</t>
  </si>
  <si>
    <t>1.  Incumplimiento de la Función  de la OCDI
2. Prescripción  y/o  caducidad de la  acción disciplinaria
3. Pérdida de credibilidad y de imagen institucional</t>
  </si>
  <si>
    <t>Monitoreo periódico y verificación de la sustanciación de las investigaciones de acuerdo con la normativa legal vigente</t>
  </si>
  <si>
    <t>Definido y documentado en  el procedimiento proceso disciplinario</t>
  </si>
  <si>
    <t>Se tiene definido y está documentado</t>
  </si>
  <si>
    <t xml:space="preserve">Se deja evidencia en el libro y en la decisión </t>
  </si>
  <si>
    <t xml:space="preserve">Monitorear </t>
  </si>
  <si>
    <t>GESTIÓN JURÍDICA</t>
  </si>
  <si>
    <t xml:space="preserve"> Apoyar a la entidad en la gestión jurídica, fijando la posición jurídica de la entidad y sus vigilados para el desarrollo del ordenamiento
 del sistema de subsidio familiar, además de ejercer una adecuada y permanente defensa de los procesos judiciales de la SSF ante cualquier autoridad judicial y gestionar y hacer efectivas las resoluciones por medio de las cuales la SSF impone sanciones pecuniarias a sus vigilados</t>
  </si>
  <si>
    <t>Emisión extemporánea de conceptos jurídicos</t>
  </si>
  <si>
    <r>
      <t>1. No disponibilidad de</t>
    </r>
    <r>
      <rPr>
        <sz val="11"/>
        <rFont val="Arial"/>
        <family val="2"/>
      </rPr>
      <t xml:space="preserve"> la  plataforma de gestión documental
</t>
    </r>
    <r>
      <rPr>
        <sz val="11"/>
        <color theme="1"/>
        <rFont val="Arial"/>
        <family val="2"/>
      </rPr>
      <t xml:space="preserve">
2. No realizar aviso oportuno sobre una emisión extemporánea de conceptos jurídicos
3. Demoras en la respuesta a consulta por parte de otras áreas u otras entidades</t>
    </r>
  </si>
  <si>
    <t>1. Pérdida de credibilidad del área
2, Sanciones
3. Investigaciones disciplinarias
4. Insatisfacción de usuarios externos
5. Incumplimiento de términos</t>
  </si>
  <si>
    <t xml:space="preserve"> 6 MODERADO</t>
  </si>
  <si>
    <t>Jefe Oficina Jurídica</t>
  </si>
  <si>
    <t>Procedimiento de elaboración de conceptos</t>
  </si>
  <si>
    <t>Se realiza priorización de actividades</t>
  </si>
  <si>
    <t>Matriz de correspondencia en la plataforma e signa</t>
  </si>
  <si>
    <t xml:space="preserve"> 1 Rara Vez</t>
  </si>
  <si>
    <t>Gestión no efectiva por parte del área para lograr  las acreencias  a favor de la SSF</t>
  </si>
  <si>
    <t xml:space="preserve">1. Gestión inoportuna de los procesos de cobro coactivo
2.  Personal insuficiente para el desarrollo del proceso y / o exceso de caga laboral
</t>
  </si>
  <si>
    <t>1. Pérdidas económicas
2. Apertura de procesos disciplinarios y fiscales
3,  Reprocesos</t>
  </si>
  <si>
    <t>Jefe Oficina  Asesora Jurídica</t>
  </si>
  <si>
    <t>Procedimientos etapa persuasiva y etapa coactiva</t>
  </si>
  <si>
    <t>Se realiza priorización de expedientes</t>
  </si>
  <si>
    <t>Se declara incumplimiento del acuerdo de pago</t>
  </si>
  <si>
    <t>Defensa no efectiva de tipo procesal</t>
  </si>
  <si>
    <t>1. No realizar vigilancia adecuada
2.  Falta de seguimiento de las actuaciones procesales emitidas por los Despachos Judiciales
3. Inoportuna notificación  de las audiencias</t>
  </si>
  <si>
    <t xml:space="preserve">1. Pérdida de credibilidad del área
2. Pérdida de imagen institucional
3. Pérdidas económicas
4. Sanciones
5. Investigaciones disciplinarias
</t>
  </si>
  <si>
    <t>1. Verificación de los expedientes de los procesos judiciales</t>
  </si>
  <si>
    <t>Procedimiento de Atención a Procesos Judiciales</t>
  </si>
  <si>
    <t>Se adelantan las notificaciones pendientes</t>
  </si>
  <si>
    <t>Plataforma ekoghi</t>
  </si>
  <si>
    <t>Procedimiento  Proceso de Gestión Jurídica Integral</t>
  </si>
  <si>
    <t>Se adelantan las actuaciones pendientes</t>
  </si>
  <si>
    <t>GESTIÓN FINANCIERA Y PRESUPUESTAL</t>
  </si>
  <si>
    <t>Administrar con eficiencia y seguridad los recursos financieros asignados por el estado a la SSF, de conformidad con la normatividad vigente, prestando apoyo y asesoría técnica a las diferentes áreas en los aspectos normativos y procedimentales del presupuesto y de la contabilidad</t>
  </si>
  <si>
    <t>Incumplimiento en el pago oportuno de las obligaciones de la entidad</t>
  </si>
  <si>
    <t>1. Incorrecta programación del PAC
2.Demoras en el registro de las obligaciones
3.Errores en el diligenciamiento de los formatos necesarios para el tramite de pagos
4.Falta en los soportes requeridos para el tramite de pago
5.Reporte inoportuno e inexacto de necesidades de recursos financieros para la programación del PAC por parte del área  que tienen a cargo liquidación de la nómina</t>
  </si>
  <si>
    <t>1.Insatisfacción de los proveedores
2.Pérdida de imagen institucional
3.Incumplimiento del indicador de recursos no ejecutados ante la DTN</t>
  </si>
  <si>
    <t>Registro de las solicitudes de modificaciones al PAC y cupo PAC a través del SIIF Nación en las fechas establecidas en la Circular de la DTN</t>
  </si>
  <si>
    <t>Dos veces al mes 
Oportuno</t>
  </si>
  <si>
    <t xml:space="preserve">Procedimiento de solicitudes de modificación al PAC  </t>
  </si>
  <si>
    <t>Se reitera solicitud o se da alcance</t>
  </si>
  <si>
    <t>Registro de la solicitud en el sistema</t>
  </si>
  <si>
    <t>Seguimiento a la radicación de las cuentas de cobro y facturas en el secop</t>
  </si>
  <si>
    <t>Contador</t>
  </si>
  <si>
    <t>Por cada cuenta de cobro
Oportuno</t>
  </si>
  <si>
    <t>Procedimiento de Obligaciones</t>
  </si>
  <si>
    <t>Se envía correo solicitando los ajustes necesarios</t>
  </si>
  <si>
    <t>Registro en el secop y correos electrónicos</t>
  </si>
  <si>
    <t xml:space="preserve"> Administrar con eficiencia y seguridad los recursos financieros asignados por el estado a la SSF, de conformidad con la normatividad vigente, prestando apoyo y asesoría técnica a las diferentes áreas en los aspectos normativos y procedimentales del presupuesto y de la contabilidad</t>
  </si>
  <si>
    <t xml:space="preserve">Constitución inadecuada e inexacta de reservas presupuestales </t>
  </si>
  <si>
    <t>1.Deficiente supervisión de contratos
2.Demoras en el trámite de las actas de liquidación y de la no ejecución de contratos por parte del supervisor
3.Desconocimiento de las normas para las constitución de reservas</t>
  </si>
  <si>
    <t xml:space="preserve">1.Reprocesos en el tratamiento de la información financiera en la siguiente vigencia (ajustes contables manuales)
2.Sobrestimación del valor de las  reservas y de los pasivo
3.Inexactitud en la devolución de recursos no ejecutados en la vigencia fiscal al FOSFEC
4.Observaciones por parte de CGR
</t>
  </si>
  <si>
    <t xml:space="preserve"> 5 Casi seguro</t>
  </si>
  <si>
    <t>Verificación de los saldos de los compromisos que van a quedar como reservas presupuestales</t>
  </si>
  <si>
    <t>Profesional de Presupuesto</t>
  </si>
  <si>
    <t>Ultimo trimestre de la vigencia
Oportuno</t>
  </si>
  <si>
    <t>Procedimiento  de registro presupuestal</t>
  </si>
  <si>
    <t>Informar por parte del supervisor a contratación sobre los inconvenientes en la ejecución de los contratos</t>
  </si>
  <si>
    <t>Correos y memorandos de solicitud a la ordenadora del gasto para el trámite de las actas de liquidación y /o reducciones al contrato</t>
  </si>
  <si>
    <t>CONTRATACIÓN ADMINISTRATIVA</t>
  </si>
  <si>
    <t xml:space="preserve">Gestionar la Contratación de la Superintendencia para asegurar el cumplimiento de la misión institucional, apoyando las áreas técnicas, en la adquisición de bienes, obras y servicios que se requieran. </t>
  </si>
  <si>
    <t>Gestionar la contratación de la Superintendencia para la adquisición de bienes, obras y servicios, sin el cumplimiento de los principios y fines aplicables</t>
  </si>
  <si>
    <t>1. Desactualización normativa por parte de los funcionarios de la dependencia
2.Errores jurídicos en el trámite de los procesos de selección
3.  Incumplimiento de los términos para la publicación de los documentos del proceso contractual
4. Adelantar procesos contractuales sin que se cuente con el respaldo presupuestal requerido (constitución de hechos cumplidos)
5. Retraso en el desarrollo de las etapas contractuales
6. Escaso personal para el desarrollo de las actividades del proceso
7. Inadecuada planeación por parte de las áreas al momento de proyectar los estudios previos y presentar soportes
8. Inconsistencias en los estudios previos y análisis del sector de los procesos contractuales que se radica</t>
  </si>
  <si>
    <t>1.  Insatisfacción de las áreas que requieren los bienes, obras y servicios
2.  Pérdida de imagen del grupo de gestión contractual en la entidad
3. Sanciones por parte de entes de control internos o externos
4. Investigaciones disciplinarias
5.Reprocesos
6.Detrimento Patrimonial</t>
  </si>
  <si>
    <t>Coordinador del Grupo Gestión Contractual</t>
  </si>
  <si>
    <t>Manual de contratación y en  el procedimiento de contratación administrativa en el aplicativo del Sistema de Gestión</t>
  </si>
  <si>
    <t xml:space="preserve">Se solicitan los ajustes necesarios al área encargada </t>
  </si>
  <si>
    <t>Visto bueno en las carpetas físicas y en el SECOP II</t>
  </si>
  <si>
    <t>Seguimiento a cada abogado para que realice la publicación del proceso contractual en la plataforma SECOP</t>
  </si>
  <si>
    <t>Se le realiza requerimiento  al abogado correspondiente para la publicación del proceso</t>
  </si>
  <si>
    <t>Verificación de requisitos habilitantes</t>
  </si>
  <si>
    <t>Registro en la plataforma SECOP II</t>
  </si>
  <si>
    <t>Presentación ante el Comité de Contratación de los procesos contractuales que tengan cuantía superior o igual a 80 SMMLV</t>
  </si>
  <si>
    <t>El comité de contratación solicita ajustes y realizan recomendaciones</t>
  </si>
  <si>
    <t>Actas Comité de Contratación y publicada en la página web de la entidad y en la plataforma del sistema de gestión</t>
  </si>
  <si>
    <t>Aplicación de listas de chequeo para verificación de documentos del contratista</t>
  </si>
  <si>
    <t xml:space="preserve">Se le solicita al contratista completar los requisitos </t>
  </si>
  <si>
    <t>Listas de chequeo en la carpeta física y en la carpeta electrónica</t>
  </si>
  <si>
    <t>Aplicación de pólizas de cumplimiento</t>
  </si>
  <si>
    <t>Se  hace efectiva la póliza</t>
  </si>
  <si>
    <t>Póliza  de cumplimiento y la aprobación en el expediente físico, electrónico y en el secop</t>
  </si>
  <si>
    <t xml:space="preserve">GESTIÓN DE RECURSOS FÍSICOS </t>
  </si>
  <si>
    <t>Asegurar la eficiente administración de los bienes y servicios requeridos en la operación de los procesos de la entidad, manteniendo adecuadamente los recursos físicos, optimizando la oportunidad en la adquisición y suministro de bienes y servicios, como área de apoyo de la Superintendencia de Subsidio Familiar</t>
  </si>
  <si>
    <t>1.  Planeación inoportuna para la adquisición de bienes y servicios en cada vigencia
2. inexistencia de bienes y servicios necesarios para el normal funcionamiento de la entidad
3. Demora en el desarrollo de la etapa precontractual y contractual de los bienes y servicios</t>
  </si>
  <si>
    <t xml:space="preserve">1. Reprocesos
2, Insatisfacción de los usuario interno
</t>
  </si>
  <si>
    <t>Seguimiento periódico del Plan Anual de Adquisiciones del Grupo</t>
  </si>
  <si>
    <t>Funciones del grupo de gestión administrativa</t>
  </si>
  <si>
    <t>Se envía correo electrónico al responsable</t>
  </si>
  <si>
    <t>Monitorear</t>
  </si>
  <si>
    <t>Realizar periódicamente seguimiento a los contratos de bienes y servicios</t>
  </si>
  <si>
    <t>Manual de contratación</t>
  </si>
  <si>
    <t>Se retroalimenta al proveedor y se informa al grupo de gestión contractual</t>
  </si>
  <si>
    <t>ALMACEN E INVENTARIOS</t>
  </si>
  <si>
    <t>Controlar el ingreso y egreso de todos los bienes de la Superintendencia del Subsidio Familiar y mantener actualizado los inventarios de bienes devolutivos y controlables de la entidad</t>
  </si>
  <si>
    <t xml:space="preserve">1. El responsable del bien no reporta que va a sacar el bien de la entidad
2. Falta de medidas de seguridad
3. Inadecuado registro de entrada y salida de bienes de la SSF
4. Robo del bien en la entidad o por fuera
</t>
  </si>
  <si>
    <t>1. Apertura de procesos disciplinarios
2. Reposición del bien por parte del funcionario
3. Afectación a la póliza de seguros 
4. Afectación económica</t>
  </si>
  <si>
    <t>Actualización de los inventarios en a través del aplicativo NEON</t>
  </si>
  <si>
    <t>Profesional encargado de almacén</t>
  </si>
  <si>
    <t>Procedimiento administración del inventario</t>
  </si>
  <si>
    <t>Se elabora oficio con comunicación de inconsistencia al cuentadante y a la coordinación
Se informa a la aseguradora en caso de cumplir los requisitos
Se solicita la reposición del bien al funcionario con características similares o superiores</t>
  </si>
  <si>
    <t>1  Insignificante</t>
  </si>
  <si>
    <t>Verificación del inventario físico de la entidad</t>
  </si>
  <si>
    <t>Se elabora oficio con comunicación de inconsistencia al cuentadante y a la coordinación</t>
  </si>
  <si>
    <t>Uso del modulo de Entrada y salidas de bienes de la Entidad en la plataforma Esigna</t>
  </si>
  <si>
    <t>Procedimiento perdida o hurto de elementos devolutivos</t>
  </si>
  <si>
    <t>Solicitud salida de activos fijos en el aplicativo</t>
  </si>
  <si>
    <t>Aseguramiento de los bienes de  la Entidad mediante solicitud de emisión de pólizas</t>
  </si>
  <si>
    <t>Coordinador de Grupo</t>
  </si>
  <si>
    <t>Por cada proceso contractual</t>
  </si>
  <si>
    <t>Se el el procedimiento para la reclamación de la póliza de seguros</t>
  </si>
  <si>
    <t>Póliza de seguros y la documentación del siniestro</t>
  </si>
  <si>
    <t>NOTIFICACIONES Y CERTIFICACIONES</t>
  </si>
  <si>
    <t xml:space="preserve">Realizar el trámite pertinente para dar a conocer los actos administrativos y efectuar las autenticaciones requeridas por terceros a través de los canales establecidos y con el fin de que puedan surtir los efectos jurídicos pertinentes.  </t>
  </si>
  <si>
    <t xml:space="preserve">Indebida notificación, comunicación o publicación de los Actos Administrativos de acuerdo con lo establecido en la normatividad
</t>
  </si>
  <si>
    <t>1.Falta de actualización de información de datos personales por las cajas.
2.Error en la información registrada al enviar las notificaciones .
3.Falta de seguimiento a los términos una vez se envían las comunicaciones o notificaciones electrónicas
4.Vencimiento del contrato de correo certificado  físico y electrónico
5.Incumplimiento de entrega por parte del proveedor de correo certificado</t>
  </si>
  <si>
    <t>1.Sanciones
2.Procesos Disciplinarios
3.Violación al debido proceso
4.Perdida de imagen institucional
5.Demanda del acto administrativo
6.Insatisfaccion por parte de los usuarios externos</t>
  </si>
  <si>
    <t>12.ALTO</t>
  </si>
  <si>
    <t xml:space="preserve">Monitorear las guías de control de correspondencia </t>
  </si>
  <si>
    <t>Gestor de correspondencia</t>
  </si>
  <si>
    <t>Diaria</t>
  </si>
  <si>
    <t>Procedimiento de notificaciones</t>
  </si>
  <si>
    <t>Se establece la acción de acuerdo a la causal de la demora</t>
  </si>
  <si>
    <t>Copia de la documentación con el sello de la información de la correspondencia
Matriz de seguimiento de notificaciones</t>
  </si>
  <si>
    <t xml:space="preserve">4 Mayor </t>
  </si>
  <si>
    <t>Seguimiento al tramite de las Resoluciones</t>
  </si>
  <si>
    <t>Responsable  del acto administrativo</t>
  </si>
  <si>
    <t>Matriz de seguimiento de notificaciones</t>
  </si>
  <si>
    <t>Verificación de las notificaciones y comunicaciones emitidas por el área</t>
  </si>
  <si>
    <t>Responsable del acto administrativo</t>
  </si>
  <si>
    <t>Copia de la documentación tramitada
Matriz de seguimiento de notificaciones</t>
  </si>
  <si>
    <t>Seguimiento a la ejecución del contrato interadministrativo de mensajería</t>
  </si>
  <si>
    <t>Supervisor del contrato</t>
  </si>
  <si>
    <t>Procedimiento de contratación</t>
  </si>
  <si>
    <t>Se realizan acciones con el proveedor</t>
  </si>
  <si>
    <t>Informes de ejecución del contrato</t>
  </si>
  <si>
    <t>GESTION DEL TALENTO HUMANO</t>
  </si>
  <si>
    <t>Vincular y administrar el talento humano de la Superintendencia del Subsidio Familiar, a través del fortalecimiento de las competencias, habilidades, el desarrollo integral y los reconocimientos salariales, garantizando el cumplimiento de la misión Institucional y la optimización del servicio, mediante la asignación, el seguimiento, la evaluación del desempeño laboral y el fortalecimiento del clima y cultura organizacional</t>
  </si>
  <si>
    <t xml:space="preserve">Liquidación de nómina con errores en su cálculo y/o de manera extemporánea  </t>
  </si>
  <si>
    <t>1. Fallas en parametrización, configuración  y funcionamiento del sistema que liquida la nómina.
2. Errores humanos en la liquidación de nómina
3. Indisponibilidad del sistema que liquida la nómina</t>
  </si>
  <si>
    <t xml:space="preserve">1. Reprocesos
2. Insatisfacción de los usuarios internos
3. Pérdida de credibilidad del proceso
</t>
  </si>
  <si>
    <t>Profesional Universitario GGTH</t>
  </si>
  <si>
    <t>Procedimiento de Nomina</t>
  </si>
  <si>
    <t>Asignación del personal de respaldo en caso de ser necesario</t>
  </si>
  <si>
    <t>Resumen de nómina</t>
  </si>
  <si>
    <t xml:space="preserve"> 2 BAJO</t>
  </si>
  <si>
    <t>Coordinador del Grupo de Gestión de Talento Humano</t>
  </si>
  <si>
    <t>Se realizan las correcciones a las inconsistencias que detecten en las revisiones</t>
  </si>
  <si>
    <t>Prenomina revisada</t>
  </si>
  <si>
    <t>1. Ejecución  de actividades y formalización de procedimientos sin articulación con el sistema de gestión de seguridad y salud en el trabajo 
2. Falta de seguimiento y control de la documentación que evidencia la ejecución de las actividades propias del SGSST
3..Que no se cuente con el recurso humano que cumpla el requisito de tener licencia de SST</t>
  </si>
  <si>
    <t xml:space="preserve">1.Sanciones
2, Pérdidas económicas
3, Pérdida de credibilidad en el SGSST
4 Reprocesos
</t>
  </si>
  <si>
    <t>1. Autoevaluación de acuerdo con la normatividad vigente</t>
  </si>
  <si>
    <t>Procedimiento SGSST</t>
  </si>
  <si>
    <t>Las brechas en el diagnóstico se establecen como prioridad en el Plan de SGSST</t>
  </si>
  <si>
    <t>Formato diligenciado de autoevaluación</t>
  </si>
  <si>
    <t>2. Seguimiento  a la ejecución del Plan Anual del SG-SST</t>
  </si>
  <si>
    <t>Se realizan las ajustes al Plan Anual de SG SST</t>
  </si>
  <si>
    <t>1. Demora y ausencia de la información insumo para la elaboración PIFC por parte de los directivos
2. Planeación inadecuada de actividades y recursos
3. Procedimiento y formatos desactualizados
4. Inadecuada socialización y divulgación
5. Escasa disponibilidad de recursos
6. Inasistencia a las capacitaciones</t>
  </si>
  <si>
    <t>1. Desmotivación de los funcionarios
2. Perdida de tiempo y recursos en la planificación y ejecución del PIFC
3. Pérdida de credibilidad en el GGTH</t>
  </si>
  <si>
    <t>Procedimiento de Capacitación</t>
  </si>
  <si>
    <t>Se priorizan los temas de capacitación de acuerdo con los requerimientos del área</t>
  </si>
  <si>
    <t>Diagnóstico de necesidades de capacitación</t>
  </si>
  <si>
    <t>2. Revisión y seguimiento a la ejecución del Plan Institucional de Formación y Capacitación</t>
  </si>
  <si>
    <t>Se realiza ajuste al PIFC</t>
  </si>
  <si>
    <t>Informe de actividades ejecutadas en el trimestre</t>
  </si>
  <si>
    <t>EVALUACIÓN Y CONTROL</t>
  </si>
  <si>
    <t>Evaluar el desempeño del Sistema de Gestión Integral, la aplicación de controles y verificar la efectividad del Sistema de Control Interno, mediante el seguimiento, medición y análisis de la gestión y resultados conducentes a la implementación de acciones de mejora continua</t>
  </si>
  <si>
    <t>Incumplimiento de informes y reportes de Ley</t>
  </si>
  <si>
    <t xml:space="preserve">1.Entrega de datos, reportes y/o información por parte de las dependencias de manera incompleta, imprecisa y/o inoportuna  
2.Desconocimiento de los temas o tiempos de entrega de informes o reportes  por parte de los servidor público de la OCI     
3.Alto volumen de trabajo y no se cuenta con el personal suficiente </t>
  </si>
  <si>
    <t xml:space="preserve">1 .Estados de avances o mediciones erróneas que se emiten para la entidad
2. Reproceso
3. Sanciones por incumplimiento de la normatividad vigente
4. Investigaciones disciplinarias por incumplimiento de funciones
5. Insatisfacción de los usuarios internos y externos
</t>
  </si>
  <si>
    <t>Aprobación y Seguimiento del Cronograma del Plan de Trabajo de la oficina de la vigencia</t>
  </si>
  <si>
    <t>Jefe Oficina OCI</t>
  </si>
  <si>
    <t xml:space="preserve">Adecuada </t>
  </si>
  <si>
    <t>Procedimiento de  Auditoría Interna</t>
  </si>
  <si>
    <t>Se encuentran definidas las actividades a realizar en caso de encontrar desviaciones
Se analiza en el CICCI</t>
  </si>
  <si>
    <t>Acta de reunión, mapas de riesgos, informes de seguimiento</t>
  </si>
  <si>
    <t xml:space="preserve"> </t>
  </si>
  <si>
    <t>Solicitud de información a las áreas competentes para que remitan a la Oficina de Control Interno en los tiempos establecidos, con la calidad requerida</t>
  </si>
  <si>
    <t>Profesional Responsable del tema</t>
  </si>
  <si>
    <t>Procedimiento de Elaboración de Informes y Reportes de Seguimiento a la Gestión</t>
  </si>
  <si>
    <t>Se toman las decisiones pertinentes internas en la Oficina de Control Interno
En caso de que se requiera se escala la situación para que se de respuesta oportuna sobre la información solicitada</t>
  </si>
  <si>
    <t>Memorando, correos electrónicos</t>
  </si>
  <si>
    <t>Asignar a los servidores públicos dependiendo de su competencia para la elaboración de los informes o reportes</t>
  </si>
  <si>
    <t>Definido  y basado en lineamientos establecidos en las normas de control interno</t>
  </si>
  <si>
    <t>Se solicita el recurso al Superintendente y al CICCI</t>
  </si>
  <si>
    <t>Actas de reunión de la Oficina de Control Interno</t>
  </si>
  <si>
    <t>Revisión de los informes finales y reportes finales</t>
  </si>
  <si>
    <t>Procedimiento de Elaboración de Informes y Reportes de Seguimiento a la Gestión
Procedimiento de Auditoría Interna</t>
  </si>
  <si>
    <t>Se realizan las correcciones pertinentes</t>
  </si>
  <si>
    <t>Correos electrónicos e informe final</t>
  </si>
  <si>
    <t>1.Alto volumen de trabajo y no se cuenta con el personal suficiente 
2.Personal no idóneo para el cumplimiento de las actividades
3. Entrega de información por parte de las áreas responsables sin el cumplimiento en la oportunidad, veracidad y confiabilidad de la misma
4. Posibles  cambios no previstos que afecten la ejecución del plan o programa de auditorías</t>
  </si>
  <si>
    <t>1.Pérdida de imagen del proceso al interior de la entidad
2.Sanciones por incumplimiento de la normatividad vigente
3.Investigaciones disciplinarias por incumplimiento de funciones
4.Reprocesos</t>
  </si>
  <si>
    <t xml:space="preserve"> Aprobación y Seguimiento del Cronograma del Plan de Trabajo de la oficina de la vigencia</t>
  </si>
  <si>
    <t>Envío de correo a las áreas para informarles de la realización de las auditorías</t>
  </si>
  <si>
    <t>Auditor responsable</t>
  </si>
  <si>
    <t>Cada vez que se  va a realizar una auditoria</t>
  </si>
  <si>
    <t>Procedimiento de Auditoria Interna</t>
  </si>
  <si>
    <t>Se realiza un compromiso por parte de las áreas para hacer llegar la información pertinente</t>
  </si>
  <si>
    <t>Correo electrónico</t>
  </si>
  <si>
    <t>INSTRUMENTO PARA EVALUACIÓN DE CONTROLES EN EL DISEÑO</t>
  </si>
  <si>
    <t>CRITERIO DE EVALUACIÓN</t>
  </si>
  <si>
    <t xml:space="preserve">PREGUNTAS PARALA EVALUACIÓN DE CONTROLES </t>
  </si>
  <si>
    <t>Respuestas para evaluación del diseño</t>
  </si>
  <si>
    <t>Calificación</t>
  </si>
  <si>
    <t xml:space="preserve">Descripción </t>
  </si>
  <si>
    <r>
      <t>·</t>
    </r>
    <r>
      <rPr>
        <sz val="14"/>
        <color theme="1"/>
        <rFont val="Times New Roman"/>
        <family val="1"/>
      </rPr>
      <t xml:space="preserve">         </t>
    </r>
    <r>
      <rPr>
        <b/>
        <sz val="14"/>
        <color theme="1"/>
        <rFont val="Calibri"/>
        <family val="2"/>
      </rPr>
      <t>¿Existe un responsable del control?</t>
    </r>
    <r>
      <rPr>
        <sz val="14"/>
        <color theme="1"/>
        <rFont val="Calibri"/>
        <family val="2"/>
      </rPr>
      <t>: Hace referencia a si existe un responsable de la ejecución del control con la autoridad, competencias y conocimientos necesarios.</t>
    </r>
  </si>
  <si>
    <t>Asignado
No Asignado</t>
  </si>
  <si>
    <t>15
0</t>
  </si>
  <si>
    <t>Defina el rol responsable</t>
  </si>
  <si>
    <r>
      <t>·</t>
    </r>
    <r>
      <rPr>
        <sz val="14"/>
        <color theme="1"/>
        <rFont val="Times New Roman"/>
        <family val="1"/>
      </rPr>
      <t xml:space="preserve">         </t>
    </r>
    <r>
      <rPr>
        <b/>
        <sz val="14"/>
        <color theme="1"/>
        <rFont val="Calibri"/>
        <family val="2"/>
      </rPr>
      <t>¿El Responsable tiene la autoridad  y la adecuada segregación de funciones  en la ejecución del control?</t>
    </r>
    <r>
      <rPr>
        <sz val="14"/>
        <color theme="1"/>
        <rFont val="Calibri"/>
        <family val="2"/>
      </rPr>
      <t>: Hace referencia a si el responsable de la ejecución del control  cuenta con la autoridad, competencias y conocimientos necesarios para aplicar el control o para hacer que se aplique.</t>
    </r>
  </si>
  <si>
    <t>Adecuado 
No adecuado</t>
  </si>
  <si>
    <t>10
0</t>
  </si>
  <si>
    <t>Describa el nivel de autoridad del responsable</t>
  </si>
  <si>
    <r>
      <t>·</t>
    </r>
    <r>
      <rPr>
        <sz val="14"/>
        <color theme="1"/>
        <rFont val="Times New Roman"/>
        <family val="1"/>
      </rPr>
      <t xml:space="preserve">         </t>
    </r>
    <r>
      <rPr>
        <b/>
        <sz val="14"/>
        <color theme="1"/>
        <rFont val="Calibri"/>
        <family val="2"/>
      </rPr>
      <t>¿La frecuencia del control es adecuada?</t>
    </r>
    <r>
      <rPr>
        <sz val="14"/>
        <color theme="1"/>
        <rFont val="Calibri"/>
        <family val="2"/>
      </rPr>
      <t>: Hace referencia a si el control tiene una periodicidad específica para su ejecución (diario, mensual, trimestral, etc.) que ayude a prevenir o detectar el riesgo de manera oportuna.</t>
    </r>
  </si>
  <si>
    <t>Oportuna, 
Inoportuna
No definida</t>
  </si>
  <si>
    <t>15
10
0</t>
  </si>
  <si>
    <t>Mencione la frecuencia del control , esta debe ser coherente con la calificación de probabilidad de materialización</t>
  </si>
  <si>
    <r>
      <t>·</t>
    </r>
    <r>
      <rPr>
        <sz val="14"/>
        <color theme="1"/>
        <rFont val="Times New Roman"/>
        <family val="1"/>
      </rPr>
      <t xml:space="preserve">         </t>
    </r>
    <r>
      <rPr>
        <b/>
        <sz val="14"/>
        <color theme="1"/>
        <rFont val="Calibri"/>
        <family val="2"/>
      </rPr>
      <t xml:space="preserve">¿Se tiene establecido el propósito del control?: </t>
    </r>
    <r>
      <rPr>
        <sz val="14"/>
        <color theme="1"/>
        <rFont val="Calibri"/>
        <family val="2"/>
      </rPr>
      <t xml:space="preserve">Hace referencia a si el control tiene un propósito que indique para que se realiza el mismo asegurándose de que ese propósito esté respondiendo a las causas que generan el riesgo.  </t>
    </r>
  </si>
  <si>
    <t>Previene materialización  o mitiga impacto
No está definido de que manera previene o mitiga el riesgo</t>
  </si>
  <si>
    <t xml:space="preserve">15
0
</t>
  </si>
  <si>
    <t>Especifique como previene o mitiga el riesgo</t>
  </si>
  <si>
    <r>
      <t>·</t>
    </r>
    <r>
      <rPr>
        <sz val="14"/>
        <color theme="1"/>
        <rFont val="Times New Roman"/>
        <family val="1"/>
      </rPr>
      <t xml:space="preserve">         </t>
    </r>
    <r>
      <rPr>
        <b/>
        <sz val="14"/>
        <color theme="1"/>
        <rFont val="Calibri"/>
        <family val="2"/>
      </rPr>
      <t xml:space="preserve">¿Se ha definido y documentado la metodología para realizar la actividad de control?: </t>
    </r>
    <r>
      <rPr>
        <sz val="14"/>
        <color theme="1"/>
        <rFont val="Calibri"/>
        <family val="2"/>
      </rPr>
      <t>Hace referencia a si se ha establecido y estandarizado el control a través de información documentada la manera en la que se realiza el control</t>
    </r>
  </si>
  <si>
    <t>Estandarizado
No Estandarizada
No definida</t>
  </si>
  <si>
    <t>Mencione el documento en donde se formaliza el control</t>
  </si>
  <si>
    <t xml:space="preserve">Desviaciones </t>
  </si>
  <si>
    <r>
      <t>·</t>
    </r>
    <r>
      <rPr>
        <sz val="14"/>
        <color theme="1"/>
        <rFont val="Times New Roman"/>
        <family val="1"/>
      </rPr>
      <t xml:space="preserve">         </t>
    </r>
    <r>
      <rPr>
        <b/>
        <sz val="14"/>
        <color theme="1"/>
        <rFont val="Calibri"/>
        <family val="2"/>
      </rPr>
      <t xml:space="preserve">¿Se  registran y gestionan las observaciones y desviaciones encontradas?: </t>
    </r>
    <r>
      <rPr>
        <sz val="14"/>
        <color theme="1"/>
        <rFont val="Calibri"/>
        <family val="2"/>
      </rPr>
      <t>Hace referencia a si se ha determinado que se debe hacer en caso de encontrar una posible materialización del riesgo</t>
    </r>
  </si>
  <si>
    <t>Existe criterio formal de registro y manejo de materializaciones
Existen criterios no unificados para registro y manejo de materializaciones
No existen criterios registro y manejo de materializaciones</t>
  </si>
  <si>
    <t>15
10
0</t>
  </si>
  <si>
    <t>Mencione el documento en donde se establece el proceder ante una posible materialización o desviación</t>
  </si>
  <si>
    <t>Evidencia</t>
  </si>
  <si>
    <r>
      <t>·</t>
    </r>
    <r>
      <rPr>
        <sz val="14"/>
        <color theme="1"/>
        <rFont val="Times New Roman"/>
        <family val="1"/>
      </rPr>
      <t xml:space="preserve">         </t>
    </r>
    <r>
      <rPr>
        <b/>
        <sz val="14"/>
        <color theme="1"/>
        <rFont val="Calibri"/>
        <family val="2"/>
      </rPr>
      <t>¿Se cuenta con las evidencias de la ejecución control</t>
    </r>
    <r>
      <rPr>
        <sz val="14"/>
        <color theme="1"/>
        <rFont val="Calibri"/>
        <family val="2"/>
      </rPr>
      <t>?: Hace referencia a si se tiene definida la  evidencia que debe quedar de la ejecución del control  y si esta evidencia permite que la información sea revisada por un tercero</t>
    </r>
  </si>
  <si>
    <t>Suficiente
Parcial
No se ha definido</t>
  </si>
  <si>
    <t>Mencione las evidencias que quedan de la aplicación del control</t>
  </si>
  <si>
    <t>Total</t>
  </si>
  <si>
    <r>
      <t>·</t>
    </r>
    <r>
      <rPr>
        <sz val="7"/>
        <color theme="1"/>
        <rFont val="Times New Roman"/>
        <family val="1"/>
      </rPr>
      <t xml:space="preserve">         </t>
    </r>
    <r>
      <rPr>
        <b/>
        <sz val="11"/>
        <color theme="1"/>
        <rFont val="Calibri"/>
        <family val="2"/>
      </rPr>
      <t>¿El responsable definido del control si efectúa el control?</t>
    </r>
    <r>
      <rPr>
        <sz val="11"/>
        <color theme="1"/>
        <rFont val="Calibri"/>
        <family val="2"/>
      </rPr>
      <t>: Se debe evidenciar la ejecución del control por parte del responsable establecido para el mismo.</t>
    </r>
  </si>
  <si>
    <t xml:space="preserve">Evidencia completa
Evidencia parcial
No se evidencia </t>
  </si>
  <si>
    <t xml:space="preserve">Existe evidencia suficiente de que el responsable aplica siempre el control </t>
  </si>
  <si>
    <r>
      <t>·</t>
    </r>
    <r>
      <rPr>
        <sz val="7"/>
        <color theme="1"/>
        <rFont val="Times New Roman"/>
        <family val="1"/>
      </rPr>
      <t xml:space="preserve">         </t>
    </r>
    <r>
      <rPr>
        <b/>
        <sz val="11"/>
        <color theme="1"/>
        <rFont val="Calibri"/>
        <family val="2"/>
      </rPr>
      <t>¿El Responsable tiene la autoridad  y la adecuada segregación de funciones  en la ejecución del control?</t>
    </r>
    <r>
      <rPr>
        <sz val="11"/>
        <color theme="1"/>
        <rFont val="Calibri"/>
        <family val="2"/>
      </rPr>
      <t>: Hace referencia a si se evidencia un responsable de la ejecución del control con la autoridad, competencias y conocimientos necesarios.</t>
    </r>
  </si>
  <si>
    <t>10
5
0</t>
  </si>
  <si>
    <t>Se evidencia suficiente autoridad para aplicar o para hacer aplicar el control</t>
  </si>
  <si>
    <r>
      <t>·</t>
    </r>
    <r>
      <rPr>
        <sz val="7"/>
        <color theme="1"/>
        <rFont val="Times New Roman"/>
        <family val="1"/>
      </rPr>
      <t xml:space="preserve">         </t>
    </r>
    <r>
      <rPr>
        <b/>
        <sz val="11"/>
        <color theme="1"/>
        <rFont val="Calibri"/>
        <family val="2"/>
      </rPr>
      <t>¿La frecuencia del control es adecuada?</t>
    </r>
    <r>
      <rPr>
        <sz val="11"/>
        <color theme="1"/>
        <rFont val="Calibri"/>
        <family val="2"/>
      </rPr>
      <t xml:space="preserve">: Hace referencia a si cuenta con evidencia  de la aplicación del control de acuerdo con la periodicidad establecida para su ejecución (diario, mensual, trimestral, etc.) </t>
    </r>
  </si>
  <si>
    <t>Se evidencia  que el control  siempre se aplica con la frecuencia definida en el diseño</t>
  </si>
  <si>
    <r>
      <t>·</t>
    </r>
    <r>
      <rPr>
        <sz val="7"/>
        <color theme="1"/>
        <rFont val="Times New Roman"/>
        <family val="1"/>
      </rPr>
      <t xml:space="preserve">         </t>
    </r>
    <r>
      <rPr>
        <b/>
        <sz val="11"/>
        <color theme="1"/>
        <rFont val="Calibri"/>
        <family val="2"/>
      </rPr>
      <t xml:space="preserve">¿Se tiene establecido el propósito del control?: </t>
    </r>
    <r>
      <rPr>
        <sz val="11"/>
        <color theme="1"/>
        <rFont val="Calibri"/>
        <family val="2"/>
      </rPr>
      <t xml:space="preserve">Hace referencia a si  se cuenta con la evidencia suficiente sobre si el control cumple con su propósito </t>
    </r>
  </si>
  <si>
    <t>Se evidencia que el riesgo no se ha materializado como resultado de la aplicación del control o si se materializó sus impactos fueron mitigados efectivamente</t>
  </si>
  <si>
    <r>
      <t>·</t>
    </r>
    <r>
      <rPr>
        <sz val="7"/>
        <color theme="1"/>
        <rFont val="Times New Roman"/>
        <family val="1"/>
      </rPr>
      <t xml:space="preserve">         </t>
    </r>
    <r>
      <rPr>
        <b/>
        <sz val="11"/>
        <color theme="1"/>
        <rFont val="Calibri"/>
        <family val="2"/>
      </rPr>
      <t xml:space="preserve">¿Se ha definido y documentado la metodología para realizar la actividad de control?: </t>
    </r>
    <r>
      <rPr>
        <sz val="11"/>
        <color theme="1"/>
        <rFont val="Calibri"/>
        <family val="2"/>
      </rPr>
      <t xml:space="preserve">Hace referencia  a si  existe evidencia de aplicación del control de acuerdo con lo establecido  en la información documentada </t>
    </r>
  </si>
  <si>
    <t>Se evidencia que se encuentra documentado el control dentro de la información documentada de la Entidad y se aplica de la manera establecida</t>
  </si>
  <si>
    <r>
      <t>·</t>
    </r>
    <r>
      <rPr>
        <sz val="7"/>
        <color theme="1"/>
        <rFont val="Times New Roman"/>
        <family val="1"/>
      </rPr>
      <t xml:space="preserve">         </t>
    </r>
    <r>
      <rPr>
        <b/>
        <sz val="11"/>
        <color theme="1"/>
        <rFont val="Calibri"/>
        <family val="2"/>
      </rPr>
      <t xml:space="preserve">¿Se  registran y gestionan las observaciones y desviaciones encontradas?: </t>
    </r>
    <r>
      <rPr>
        <sz val="11"/>
        <color theme="1"/>
        <rFont val="Calibri"/>
        <family val="2"/>
      </rPr>
      <t>Hace referencia a si se cuenta con evidencia del oportuno registro de materialización y de la aplicación de los procedimientos establecidos para estos casos</t>
    </r>
  </si>
  <si>
    <t>Se evidencia que se tiene establecidos y documentados y se aplican los procedimientos en caso de materialización del riesgo o en caso de encontrarse desviaciones al momento de aplicar los controles</t>
  </si>
  <si>
    <r>
      <t>·</t>
    </r>
    <r>
      <rPr>
        <sz val="7"/>
        <color theme="1"/>
        <rFont val="Times New Roman"/>
        <family val="1"/>
      </rPr>
      <t xml:space="preserve">         </t>
    </r>
    <r>
      <rPr>
        <b/>
        <sz val="11"/>
        <color theme="1"/>
        <rFont val="Calibri"/>
        <family val="2"/>
      </rPr>
      <t>¿Se cuenta con las evidencias de la ejecución control</t>
    </r>
    <r>
      <rPr>
        <sz val="11"/>
        <color theme="1"/>
        <rFont val="Calibri"/>
        <family val="2"/>
      </rPr>
      <t>?: Hace referencia a  si se cuenta con la evidencia establecida para la ejecución del control deja evidencia de su ejecución y si esta evidencia permite que la información sea revisada por un tercero</t>
    </r>
  </si>
  <si>
    <t>Se evidencia que el control se aplica de manera consistente de acuerdo con lo planificado</t>
  </si>
  <si>
    <t>Criterios de Evaluación  de solidez del control</t>
  </si>
  <si>
    <t>Evaluación del Control en el Diseño</t>
  </si>
  <si>
    <t>Rango de Calificación</t>
  </si>
  <si>
    <t>Desplazamiento</t>
  </si>
  <si>
    <t>Fuerte</t>
  </si>
  <si>
    <t>Entre 90 -100</t>
  </si>
  <si>
    <t>2 cuadrantes</t>
  </si>
  <si>
    <t xml:space="preserve">Moderado </t>
  </si>
  <si>
    <t>Entre 70 - 89</t>
  </si>
  <si>
    <t>1 cuadrante</t>
  </si>
  <si>
    <t>Debil</t>
  </si>
  <si>
    <t>Entre 0 - 69</t>
  </si>
  <si>
    <t>No hay desplazamiento</t>
  </si>
  <si>
    <t>Evaluación del Control en la Ejecución</t>
  </si>
  <si>
    <t xml:space="preserve"> Citerios de Solidez del  Control</t>
  </si>
  <si>
    <t>Solidez  en el Control</t>
  </si>
  <si>
    <t xml:space="preserve"> Fuerte</t>
  </si>
  <si>
    <t xml:space="preserve">Indicador de Efectividad en Controles </t>
  </si>
  <si>
    <t>No de Riesgos con controles solidos fuertes</t>
  </si>
  <si>
    <r>
      <t xml:space="preserve">x 100 </t>
    </r>
    <r>
      <rPr>
        <u/>
        <sz val="11"/>
        <color theme="1"/>
        <rFont val="Calibri"/>
        <family val="2"/>
        <scheme val="minor"/>
      </rPr>
      <t>&gt;</t>
    </r>
    <r>
      <rPr>
        <sz val="11"/>
        <color theme="1"/>
        <rFont val="Calibri"/>
        <family val="2"/>
        <scheme val="minor"/>
      </rPr>
      <t xml:space="preserve"> 80%</t>
    </r>
  </si>
  <si>
    <t>No de Riesgos identificados</t>
  </si>
  <si>
    <t>Indicador de cobertura  de riesgos estratégicos</t>
  </si>
  <si>
    <t>No de objetivos estratégicos</t>
  </si>
  <si>
    <t>x 100 = 100%</t>
  </si>
  <si>
    <t>No de objetivos  estratégicos con riesgos identificados</t>
  </si>
  <si>
    <t xml:space="preserve">No de objetivos de proceso </t>
  </si>
  <si>
    <t xml:space="preserve">Indicador de cobertura de riesgos de proceso </t>
  </si>
  <si>
    <t>No de objetivos de procesos con riesgos identificados</t>
  </si>
  <si>
    <t>CRITERIOS DE PROBABILIDAD</t>
  </si>
  <si>
    <t xml:space="preserve">NIVEL </t>
  </si>
  <si>
    <t>CRITERIO</t>
  </si>
  <si>
    <t>DESCRIPCIÓN</t>
  </si>
  <si>
    <t>MÉTRICA</t>
  </si>
  <si>
    <t>El evento puede ocurrir solo en circunstancias excepcionales (poco comunes o anormales)</t>
  </si>
  <si>
    <t>Al menos una vez cada cinco años</t>
  </si>
  <si>
    <t>El evento puede ocurrir en algún momento</t>
  </si>
  <si>
    <t>Al menos una vez cada dos años</t>
  </si>
  <si>
    <t>Se espera que el evento ocurra en algún momento</t>
  </si>
  <si>
    <t>Al menos una vez cada año</t>
  </si>
  <si>
    <t>Probable</t>
  </si>
  <si>
    <t>Es posible que el evento ocurra en varias oportunidades</t>
  </si>
  <si>
    <t>Al menos una vez cada seis meses</t>
  </si>
  <si>
    <t xml:space="preserve">Se espera que el evento ocurra en la mayoría de las circunstancias. </t>
  </si>
  <si>
    <t>Al menos una vez al mes</t>
  </si>
  <si>
    <t>CRITERIOS DE IMPACTO</t>
  </si>
  <si>
    <t xml:space="preserve">El impacto generado por la materialización del riesgo no afecta el logro de los objetivos institucionales, pero puede afectar levemente el logro de los objetivos de los procesos, programas o proyectos que desarrolla la entidad </t>
  </si>
  <si>
    <t>Afectación menor al 5% de un objetivo de proceso, programa o proyecto</t>
  </si>
  <si>
    <r>
      <t>El impacto generado por la materialización del riesgo no afecta el logro de los objetivos institucionales</t>
    </r>
    <r>
      <rPr>
        <sz val="12"/>
        <color rgb="FF262626"/>
        <rFont val="Arial"/>
        <family val="2"/>
      </rPr>
      <t xml:space="preserve">, </t>
    </r>
    <r>
      <rPr>
        <sz val="10"/>
        <color rgb="FF000000"/>
        <rFont val="Arial"/>
        <family val="2"/>
      </rPr>
      <t>pero puede afectar de manera moderada el logro de los objetivos de los procesos, programas o proyectos que desarrolla la entidad</t>
    </r>
  </si>
  <si>
    <t>Afectación menor al 10% de un objetivo de proceso, programa o proyecto proceso, programa o proyecto</t>
  </si>
  <si>
    <t>El impacto generado por la materialización del riesgo puede afectar levemente el logro de los objetivos institucionales o puede afectar de manera significativa el logro de los objetivos de los procesos, programas o proyectos que desarrolla la entidad</t>
  </si>
  <si>
    <t>Afectación menor al 2% de un objetivo institucional,</t>
  </si>
  <si>
    <t>Afectación menor al 20% de un objetivo de proceso, programa o proyecto</t>
  </si>
  <si>
    <t xml:space="preserve">Mayor </t>
  </si>
  <si>
    <r>
      <t>El impacto generado por la materialización del riesgo puede afectar de manera significativa el logro de los objetivos institucionales</t>
    </r>
    <r>
      <rPr>
        <sz val="12"/>
        <color rgb="FF262626"/>
        <rFont val="Arial"/>
        <family val="2"/>
      </rPr>
      <t xml:space="preserve"> </t>
    </r>
    <r>
      <rPr>
        <sz val="10"/>
        <color rgb="FF000000"/>
        <rFont val="Arial"/>
        <family val="2"/>
      </rPr>
      <t>o</t>
    </r>
    <r>
      <rPr>
        <sz val="12"/>
        <color rgb="FF262626"/>
        <rFont val="Arial"/>
        <family val="2"/>
      </rPr>
      <t xml:space="preserve"> </t>
    </r>
    <r>
      <rPr>
        <sz val="10"/>
        <color rgb="FF000000"/>
        <rFont val="Arial"/>
        <family val="2"/>
      </rPr>
      <t>puede afectar de manera muy significativa el logro de los objetivos de los procesos, programas o proyectos que desarrolla la entidad</t>
    </r>
  </si>
  <si>
    <t>Afectación menor al 10% de un objetivo institucional,</t>
  </si>
  <si>
    <r>
      <t xml:space="preserve">Afectación </t>
    </r>
    <r>
      <rPr>
        <sz val="10"/>
        <color rgb="FF000000"/>
        <rFont val="Arial"/>
        <family val="2"/>
      </rPr>
      <t>menor al 50% de un objetivo de proceso, programa o proyecto</t>
    </r>
  </si>
  <si>
    <r>
      <t>El impacto generado por la materialización del riesgo puede afectar de manera mayor o total el logro de los objetivos institucionales</t>
    </r>
    <r>
      <rPr>
        <sz val="12"/>
        <color rgb="FF262626"/>
        <rFont val="Arial"/>
        <family val="2"/>
      </rPr>
      <t xml:space="preserve"> </t>
    </r>
    <r>
      <rPr>
        <sz val="10"/>
        <color rgb="FF000000"/>
        <rFont val="Arial"/>
        <family val="2"/>
      </rPr>
      <t>o</t>
    </r>
    <r>
      <rPr>
        <sz val="12"/>
        <color rgb="FF262626"/>
        <rFont val="Arial"/>
        <family val="2"/>
      </rPr>
      <t xml:space="preserve"> </t>
    </r>
    <r>
      <rPr>
        <sz val="10"/>
        <color rgb="FF000000"/>
        <rFont val="Arial"/>
        <family val="2"/>
      </rPr>
      <t>puede impedir el logro de los objetivos de los procesos, programas o proyectos que desarrolla la entidad</t>
    </r>
  </si>
  <si>
    <t>Afectación mayor al 10% de un objetivo institucional,</t>
  </si>
  <si>
    <r>
      <t xml:space="preserve">Afectación </t>
    </r>
    <r>
      <rPr>
        <sz val="10"/>
        <color rgb="FF000000"/>
        <rFont val="Arial"/>
        <family val="2"/>
      </rPr>
      <t>mayor al 50% de un objetivo de proceso, programa o proyecto</t>
    </r>
  </si>
  <si>
    <t>CONVENCIÓN</t>
  </si>
  <si>
    <t>DECISIÓN</t>
  </si>
  <si>
    <t>Riesgo Extremo</t>
  </si>
  <si>
    <t>Bajo ninguna circunstancia la entidad deberá mantener un riesgo con esa capacidad potencial de afectar el logro de los objetivos. Deben establecerse medidas de intervención inmediatas (un mes) para disminuir su calificación</t>
  </si>
  <si>
    <t>Nivel de Riesgo entre 15 y 25</t>
  </si>
  <si>
    <t>Riesgo Alto</t>
  </si>
  <si>
    <t>Es necesario que la entidad desarrolle acciones prioritarias a corto plazo (hasta dos meses) para su gestión, debido al alto impacto que tendría su materialización sobre el logro de los objetivos</t>
  </si>
  <si>
    <t>Nivel de Riesgo entre 8 y 12</t>
  </si>
  <si>
    <t>Riesgo Moderado</t>
  </si>
  <si>
    <t>Es necesario desarrollar medidas de intervención sobre el riesgo con prioridad de segundo nivel (hasta seis meses) para disminuir su calificación a una zona asumible</t>
  </si>
  <si>
    <t>Nivel de Riesgo entre 4 y 6</t>
  </si>
  <si>
    <t>Nivel de riesgo 3 para riesgos de corrupción</t>
  </si>
  <si>
    <t>Riesgo Bajo</t>
  </si>
  <si>
    <t>El riesgo no tiene una gravedad significativa, por lo que no amerita la inversión de recursos y no requiere acciones adicionales a las ya aplicadas. El riesgo se debe gestionar mediante monitoreo periódico</t>
  </si>
  <si>
    <t>Nivel de Riesgo entre 1 y 3 para riesgos de gestión y seguridad digital</t>
  </si>
  <si>
    <t>ZONAS DE CALOR MAPA DE RIESGOS DE GESTIÓN Y SEGURIDAD DIGITAL</t>
  </si>
  <si>
    <t>IMPACTO</t>
  </si>
  <si>
    <t>PROBABILIDAD</t>
  </si>
  <si>
    <t xml:space="preserve">Probable </t>
  </si>
  <si>
    <t>ZONAS DE CALOR RIESGOS DE CORRUPCIÓN</t>
  </si>
  <si>
    <t xml:space="preserve"> 15 EXTREMO</t>
  </si>
  <si>
    <t>Documento evaluación del  servicio solicitado</t>
  </si>
  <si>
    <t>Seguimiento de la ejecución de los recursos asignados a la planeación  de los servicios de TI</t>
  </si>
  <si>
    <t>Procedimiento  de Gestión de Desarrollo</t>
  </si>
  <si>
    <t>INSTRUMENTO PARA EVALUACIÓN DE CONTROLES EN LA EJECUCIÓN</t>
  </si>
  <si>
    <t>1 probable</t>
  </si>
  <si>
    <t xml:space="preserve">1 Rara Vez </t>
  </si>
  <si>
    <t xml:space="preserve">  2 Menor</t>
  </si>
  <si>
    <t>3  Probable</t>
  </si>
  <si>
    <t>Extemporaneidad en el inicio de acciones,  adopción de decisiones y adelantamiento de trámites frente las actuaciones administrativas</t>
  </si>
  <si>
    <t>Respuesta dadas a los ciudadanos que incumplen con los atributos de calidad (oportunidad, fondo, suficiencia, congruencia, claridad y efectividad de la comunicación</t>
  </si>
  <si>
    <t>1. Posibles fallas de la funcionalidad en el software para llevar a cabo  la debida gestión a la petición interpuesta por el ciudadano
2. Desconocimiento de normas vigentes aplicables
3.Desconocimiento de los procesos, procedimientos y formatos internos por parte del talento humano que apoya el área
4. Estructura orgánica insuficiente para asumir las responsabilidades que establece la Política Nacional de Servicio al Ciudadano, el MIPG y todo el ordenamiento normativo relacionado con la atención al ciudadano.
5. insuficiencia de personal para la oportuna respuesta al ciudadano a través de los diferentes canales de las SSF.
6. Desactualización de la normativa, jurisprudencia y conceptos jurídicos aplicables a la entidad por parte del área responsable
7.Vulnerabilidades tecnológicas ante posibles ataques cibernéticos</t>
  </si>
  <si>
    <t>1. Debilidades en la toma de conciencia sobre la importancia de realizar acciones enfocadas a la gestión del conocimiento de la entidad.
2. Ausencia de un repositorio de gestión del conocimiento
3. Bajo aporte de las personas a través de la generación de ideas innovadoras
4. Baja recepción de ideas en la implementación de las tecnologías de la información, el control interno y la defensa jurídica
5. Ausencia de mecanismos para el resguardo del conocimiento cuando las personas salen de la entidad.
6. Debilidades en los mecanismos para llevar el conocimiento tácito a explicito</t>
  </si>
  <si>
    <t>Posibilidad de recibr demandas por las causas que tienen PPDA</t>
  </si>
  <si>
    <t>1: Falta de implementación de la PPDA
2: Falta de seguimiento y evaluación a la PPDA</t>
  </si>
  <si>
    <t>1. Aumento en el volumen de demandas y condenas a la entidad.</t>
  </si>
  <si>
    <t>1.	Presentar informe de seguimiento periódico de la PPDA ante el comité de conciliación y Defensa Judicial de la entidad.</t>
  </si>
  <si>
    <t>Secretario técnico del Comité del Conciliación</t>
  </si>
  <si>
    <t>Procedimiento Política de Prevención del Daño Antijurídico.</t>
  </si>
  <si>
    <t>Requerir al área o funcionario responsable de ejecutar la actividad contemplada en el plan de acción de la PPDA.</t>
  </si>
  <si>
    <t>Acta de Comité de Conciliación y Defensa Judicial.</t>
  </si>
  <si>
    <t xml:space="preserve">GESTIÓN                         </t>
  </si>
  <si>
    <t>SEGURIDAD DE LA INFORMACIÓN</t>
  </si>
  <si>
    <t xml:space="preserve">CORRUPCIÓN       </t>
  </si>
  <si>
    <t>MAPA INSTITUCIONAL DE RIESGOS DE GESTIÓN 2023 Vr.1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</si>
</sst>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0"/>
      <name val="Arial"/>
      <family val="2"/>
    </font>
    <font>
      <sz val="8"/>
      <name val="Calibri"/>
      <family val="2"/>
    </font>
    <font>
      <sz val="11"/>
      <color theme="1"/>
      <name val="Calibri"/>
      <family val="2"/>
      <scheme val="minor"/>
    </font>
    <font>
      <sz val="11"/>
      <color theme="1"/>
      <name val="Arial"/>
      <family val="2"/>
    </font>
    <font>
      <b/>
      <sz val="12"/>
      <color theme="1"/>
      <name val="Arial"/>
      <family val="2"/>
    </font>
    <font>
      <sz val="11"/>
      <name val="Arial"/>
      <family val="2"/>
    </font>
    <font>
      <b/>
      <sz val="11"/>
      <color rgb="FF000000"/>
      <name val="Arial"/>
      <family val="2"/>
    </font>
    <font>
      <sz val="10"/>
      <color theme="1"/>
      <name val="Arial"/>
      <family val="2"/>
    </font>
    <font>
      <b/>
      <sz val="11"/>
      <color theme="1"/>
      <name val="Calibri"/>
      <family val="2"/>
      <scheme val="minor"/>
    </font>
    <font>
      <b/>
      <sz val="11"/>
      <color theme="1"/>
      <name val="Arial"/>
      <family val="2"/>
    </font>
    <font>
      <b/>
      <sz val="11"/>
      <color theme="0"/>
      <name val="Arial"/>
      <family val="2"/>
    </font>
    <font>
      <sz val="11"/>
      <color theme="0"/>
      <name val="Arial"/>
      <family val="2"/>
    </font>
    <font>
      <b/>
      <sz val="11"/>
      <name val="Arial"/>
      <family val="2"/>
    </font>
    <font>
      <sz val="11"/>
      <color rgb="FF000000"/>
      <name val="Arial"/>
      <family val="2"/>
    </font>
    <font>
      <sz val="11"/>
      <name val="Calibri"/>
      <family val="2"/>
      <scheme val="minor"/>
    </font>
    <font>
      <b/>
      <sz val="36"/>
      <color theme="1"/>
      <name val="Calibri"/>
      <family val="2"/>
      <scheme val="minor"/>
    </font>
    <font>
      <sz val="14"/>
      <color theme="1"/>
      <name val="Symbol"/>
      <family val="1"/>
      <charset val="2"/>
    </font>
    <font>
      <sz val="14"/>
      <color theme="1"/>
      <name val="Times New Roman"/>
      <family val="1"/>
    </font>
    <font>
      <b/>
      <sz val="14"/>
      <color theme="1"/>
      <name val="Calibri"/>
      <family val="2"/>
    </font>
    <font>
      <sz val="14"/>
      <color theme="1"/>
      <name val="Calibri"/>
      <family val="2"/>
    </font>
    <font>
      <sz val="14"/>
      <color theme="1"/>
      <name val="Calibri"/>
      <family val="2"/>
      <scheme val="minor"/>
    </font>
    <font>
      <sz val="11"/>
      <color theme="1"/>
      <name val="Symbol"/>
      <family val="1"/>
      <charset val="2"/>
    </font>
    <font>
      <sz val="7"/>
      <color theme="1"/>
      <name val="Times New Roman"/>
      <family val="1"/>
    </font>
    <font>
      <b/>
      <sz val="11"/>
      <color theme="1"/>
      <name val="Calibri"/>
      <family val="2"/>
    </font>
    <font>
      <sz val="11"/>
      <color theme="1"/>
      <name val="Calibri"/>
      <family val="2"/>
    </font>
    <font>
      <b/>
      <sz val="22"/>
      <color theme="1"/>
      <name val="Calibri"/>
      <family val="2"/>
      <scheme val="minor"/>
    </font>
    <font>
      <b/>
      <sz val="16"/>
      <color theme="1"/>
      <name val="Calibri"/>
      <family val="2"/>
      <scheme val="minor"/>
    </font>
    <font>
      <b/>
      <sz val="18"/>
      <color theme="1"/>
      <name val="Calibri"/>
      <family val="2"/>
      <scheme val="minor"/>
    </font>
    <font>
      <u/>
      <sz val="11"/>
      <color theme="1"/>
      <name val="Calibri"/>
      <family val="2"/>
      <scheme val="minor"/>
    </font>
    <font>
      <b/>
      <sz val="7"/>
      <color rgb="FFFFFFFF"/>
      <name val="Arial"/>
      <family val="2"/>
    </font>
    <font>
      <sz val="10"/>
      <color rgb="FF000000"/>
      <name val="Arial"/>
      <family val="2"/>
    </font>
    <font>
      <sz val="10"/>
      <color theme="1"/>
      <name val="Calibri"/>
      <family val="2"/>
      <scheme val="minor"/>
    </font>
    <font>
      <sz val="12"/>
      <color rgb="FF262626"/>
      <name val="Arial"/>
      <family val="2"/>
    </font>
    <font>
      <sz val="10"/>
      <color rgb="FF000000"/>
      <name val="Calibri"/>
      <family val="2"/>
      <scheme val="minor"/>
    </font>
    <font>
      <b/>
      <sz val="8"/>
      <color theme="1"/>
      <name val="Arial"/>
      <family val="2"/>
    </font>
    <font>
      <b/>
      <sz val="8"/>
      <color rgb="FF000000"/>
      <name val="Arial"/>
      <family val="2"/>
    </font>
    <font>
      <b/>
      <sz val="10"/>
      <color theme="1"/>
      <name val="Arial"/>
      <family val="2"/>
    </font>
    <font>
      <b/>
      <sz val="11"/>
      <color rgb="FF000000"/>
      <name val="Calibri"/>
      <family val="2"/>
      <scheme val="minor"/>
    </font>
    <font>
      <b/>
      <sz val="10"/>
      <color rgb="FF000000"/>
      <name val="Calibri"/>
      <family val="2"/>
      <scheme val="minor"/>
    </font>
    <font>
      <b/>
      <sz val="8"/>
      <color rgb="FF000000"/>
      <name val="Calibri"/>
      <family val="2"/>
      <scheme val="minor"/>
    </font>
    <font>
      <sz val="11"/>
      <color rgb="FF000000"/>
      <name val="Calibri"/>
      <family val="2"/>
      <scheme val="minor"/>
    </font>
    <font>
      <sz val="10"/>
      <color theme="1"/>
      <name val="Times New Roman"/>
      <family val="1"/>
    </font>
    <font>
      <sz val="8"/>
      <name val="Calibri"/>
      <family val="2"/>
      <scheme val="minor"/>
    </font>
    <font>
      <b/>
      <sz val="16"/>
      <name val="Arial"/>
      <family val="2"/>
    </font>
    <font>
      <b/>
      <sz val="16"/>
      <color theme="1"/>
      <name val="Arial"/>
      <family val="2"/>
    </font>
    <font>
      <b/>
      <sz val="9"/>
      <color rgb="FFFFFFFF"/>
      <name val="Arial"/>
      <family val="2"/>
    </font>
  </fonts>
  <fills count="23">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6"/>
        <bgColor indexed="64"/>
      </patternFill>
    </fill>
    <fill>
      <patternFill patternType="solid">
        <fgColor theme="7" tint="0.39997558519241921"/>
        <bgColor indexed="64"/>
      </patternFill>
    </fill>
    <fill>
      <patternFill patternType="solid">
        <fgColor theme="4" tint="-0.249977111117893"/>
        <bgColor indexed="64"/>
      </patternFill>
    </fill>
    <fill>
      <patternFill patternType="solid">
        <fgColor theme="9"/>
        <bgColor indexed="64"/>
      </patternFill>
    </fill>
    <fill>
      <patternFill patternType="solid">
        <fgColor theme="2" tint="-0.499984740745262"/>
        <bgColor indexed="64"/>
      </patternFill>
    </fill>
    <fill>
      <patternFill patternType="solid">
        <fgColor theme="7" tint="-0.249977111117893"/>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D7D31"/>
        <bgColor indexed="64"/>
      </patternFill>
    </fill>
    <fill>
      <patternFill patternType="solid">
        <fgColor rgb="FFFBE4D5"/>
        <bgColor indexed="64"/>
      </patternFill>
    </fill>
    <fill>
      <patternFill patternType="solid">
        <fgColor rgb="FFBFBFBF"/>
        <bgColor indexed="64"/>
      </patternFill>
    </fill>
    <fill>
      <patternFill patternType="solid">
        <fgColor rgb="FFDCE6F1"/>
        <bgColor indexed="64"/>
      </patternFill>
    </fill>
    <fill>
      <patternFill patternType="solid">
        <fgColor rgb="FF00B0F0"/>
        <bgColor indexed="64"/>
      </patternFill>
    </fill>
    <fill>
      <patternFill patternType="solid">
        <fgColor them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rgb="FFED7D31"/>
      </bottom>
      <diagonal/>
    </border>
    <border>
      <left style="medium">
        <color rgb="FFED7D31"/>
      </left>
      <right/>
      <top style="medium">
        <color rgb="FFED7D31"/>
      </top>
      <bottom style="medium">
        <color rgb="FFED7D31"/>
      </bottom>
      <diagonal/>
    </border>
    <border>
      <left/>
      <right/>
      <top style="medium">
        <color rgb="FFED7D31"/>
      </top>
      <bottom style="medium">
        <color rgb="FFED7D31"/>
      </bottom>
      <diagonal/>
    </border>
    <border>
      <left/>
      <right style="medium">
        <color rgb="FFED7D31"/>
      </right>
      <top style="medium">
        <color rgb="FFED7D31"/>
      </top>
      <bottom style="medium">
        <color rgb="FFED7D31"/>
      </bottom>
      <diagonal/>
    </border>
    <border>
      <left style="medium">
        <color rgb="FFF4B083"/>
      </left>
      <right style="medium">
        <color rgb="FFF4B083"/>
      </right>
      <top/>
      <bottom style="medium">
        <color rgb="FFF4B083"/>
      </bottom>
      <diagonal/>
    </border>
    <border>
      <left style="medium">
        <color rgb="FFF4B083"/>
      </left>
      <right/>
      <top style="medium">
        <color rgb="FFED7D31"/>
      </top>
      <bottom style="medium">
        <color rgb="FFF4B083"/>
      </bottom>
      <diagonal/>
    </border>
    <border>
      <left/>
      <right style="medium">
        <color rgb="FFF4B083"/>
      </right>
      <top/>
      <bottom style="medium">
        <color rgb="FFF4B083"/>
      </bottom>
      <diagonal/>
    </border>
    <border>
      <left style="medium">
        <color rgb="FFF4B083"/>
      </left>
      <right/>
      <top style="medium">
        <color rgb="FFF4B083"/>
      </top>
      <bottom style="medium">
        <color rgb="FFF4B083"/>
      </bottom>
      <diagonal/>
    </border>
    <border>
      <left style="medium">
        <color rgb="FFF4B083"/>
      </left>
      <right style="medium">
        <color rgb="FFF4B083"/>
      </right>
      <top style="medium">
        <color rgb="FFF4B083"/>
      </top>
      <bottom/>
      <diagonal/>
    </border>
    <border>
      <left style="medium">
        <color rgb="FFF4B083"/>
      </left>
      <right/>
      <top style="medium">
        <color rgb="FFF4B083"/>
      </top>
      <bottom/>
      <diagonal/>
    </border>
    <border>
      <left/>
      <right style="medium">
        <color rgb="FFF4B083"/>
      </right>
      <top/>
      <bottom/>
      <diagonal/>
    </border>
    <border>
      <left style="medium">
        <color rgb="FFF4B083"/>
      </left>
      <right/>
      <top/>
      <bottom style="medium">
        <color rgb="FFF4B083"/>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s>
  <cellStyleXfs count="3">
    <xf numFmtId="0" fontId="0" fillId="0" borderId="0"/>
    <xf numFmtId="0" fontId="1" fillId="0" borderId="0"/>
    <xf numFmtId="0" fontId="3" fillId="0" borderId="0"/>
  </cellStyleXfs>
  <cellXfs count="380">
    <xf numFmtId="0" fontId="0" fillId="0" borderId="0" xfId="0"/>
    <xf numFmtId="0" fontId="4" fillId="0" borderId="0" xfId="0" applyFont="1" applyAlignment="1">
      <alignment wrapText="1"/>
    </xf>
    <xf numFmtId="0" fontId="9" fillId="0" borderId="1" xfId="0" applyFont="1" applyBorder="1"/>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13" fillId="5" borderId="4" xfId="2" applyFont="1" applyFill="1" applyBorder="1" applyAlignment="1">
      <alignment horizontal="center" vertical="center" wrapText="1" shrinkToFit="1"/>
    </xf>
    <xf numFmtId="0" fontId="13" fillId="5" borderId="4" xfId="2" applyFont="1" applyFill="1" applyBorder="1" applyAlignment="1">
      <alignment horizontal="left" vertical="center" wrapText="1" shrinkToFit="1"/>
    </xf>
    <xf numFmtId="0" fontId="11" fillId="6" borderId="4" xfId="2" applyFont="1" applyFill="1" applyBorder="1" applyAlignment="1">
      <alignment horizontal="center" vertical="center" wrapText="1" shrinkToFit="1"/>
    </xf>
    <xf numFmtId="0" fontId="11" fillId="8" borderId="4" xfId="2" applyFont="1" applyFill="1" applyBorder="1" applyAlignment="1">
      <alignment horizontal="center" vertical="center" wrapText="1" shrinkToFit="1"/>
    </xf>
    <xf numFmtId="0" fontId="11" fillId="8" borderId="7" xfId="2" applyFont="1" applyFill="1" applyBorder="1" applyAlignment="1">
      <alignment horizontal="center" vertical="center" wrapText="1" shrinkToFit="1"/>
    </xf>
    <xf numFmtId="0" fontId="11" fillId="9" borderId="4" xfId="2" applyFont="1" applyFill="1" applyBorder="1" applyAlignment="1">
      <alignment horizontal="center" vertical="center" wrapText="1" shrinkToFit="1"/>
    </xf>
    <xf numFmtId="0" fontId="10" fillId="0" borderId="1" xfId="0" applyFont="1" applyBorder="1" applyAlignment="1">
      <alignment horizontal="left" vertical="center" wrapText="1"/>
    </xf>
    <xf numFmtId="0" fontId="6" fillId="0" borderId="1" xfId="0" applyFont="1" applyBorder="1" applyAlignment="1">
      <alignment horizontal="left" vertical="center" wrapText="1"/>
    </xf>
    <xf numFmtId="0" fontId="13" fillId="0" borderId="1" xfId="0" applyFont="1" applyBorder="1" applyAlignment="1">
      <alignment horizontal="left" vertical="center" wrapText="1"/>
    </xf>
    <xf numFmtId="0" fontId="4"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4" fillId="0" borderId="3" xfId="0" applyFont="1" applyBorder="1" applyAlignment="1">
      <alignment horizontal="center" vertical="center"/>
    </xf>
    <xf numFmtId="0" fontId="10" fillId="0" borderId="1" xfId="0" applyFont="1" applyBorder="1" applyAlignment="1">
      <alignment horizontal="left" vertical="center"/>
    </xf>
    <xf numFmtId="0" fontId="7" fillId="11" borderId="1" xfId="0" applyFont="1" applyFill="1" applyBorder="1" applyAlignment="1">
      <alignment horizontal="left" vertical="center" wrapText="1" readingOrder="1"/>
    </xf>
    <xf numFmtId="0" fontId="4" fillId="11"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10" fillId="12" borderId="1" xfId="0" applyFont="1" applyFill="1" applyBorder="1" applyAlignment="1">
      <alignment horizontal="center" vertical="center"/>
    </xf>
    <xf numFmtId="0" fontId="6" fillId="11" borderId="1" xfId="0" applyFont="1" applyFill="1" applyBorder="1" applyAlignment="1">
      <alignment horizontal="center" vertical="center" wrapText="1"/>
    </xf>
    <xf numFmtId="0" fontId="7" fillId="11" borderId="4" xfId="0" applyFont="1" applyFill="1" applyBorder="1" applyAlignment="1">
      <alignment horizontal="left" vertical="center" wrapText="1" readingOrder="1"/>
    </xf>
    <xf numFmtId="0" fontId="4" fillId="11" borderId="4" xfId="0" applyFont="1" applyFill="1" applyBorder="1" applyAlignment="1">
      <alignment horizontal="center" vertical="center"/>
    </xf>
    <xf numFmtId="0" fontId="10" fillId="12" borderId="4" xfId="0" applyFont="1" applyFill="1" applyBorder="1" applyAlignment="1">
      <alignment horizontal="center" vertical="center"/>
    </xf>
    <xf numFmtId="0" fontId="6" fillId="11" borderId="1" xfId="0" applyFont="1" applyFill="1" applyBorder="1" applyAlignment="1">
      <alignment horizontal="left" vertical="center" wrapText="1"/>
    </xf>
    <xf numFmtId="0" fontId="4" fillId="0" borderId="1" xfId="0" applyFont="1" applyBorder="1" applyAlignment="1">
      <alignment horizontal="left" vertical="center" wrapText="1" shrinkToFit="1"/>
    </xf>
    <xf numFmtId="0" fontId="4" fillId="11" borderId="1" xfId="0" applyFont="1" applyFill="1" applyBorder="1" applyAlignment="1">
      <alignment horizontal="center" vertical="center" wrapText="1"/>
    </xf>
    <xf numFmtId="0" fontId="6" fillId="0" borderId="4" xfId="0" applyFont="1" applyBorder="1" applyAlignment="1">
      <alignment horizontal="center" vertical="center" wrapText="1"/>
    </xf>
    <xf numFmtId="0" fontId="4" fillId="11" borderId="1" xfId="0" applyFont="1" applyFill="1" applyBorder="1" applyAlignment="1">
      <alignment horizontal="center" vertical="center"/>
    </xf>
    <xf numFmtId="0" fontId="6" fillId="11" borderId="1" xfId="0" applyFont="1" applyFill="1" applyBorder="1" applyAlignment="1">
      <alignment horizontal="center" vertical="center"/>
    </xf>
    <xf numFmtId="0" fontId="6" fillId="0" borderId="1" xfId="0" applyFont="1" applyBorder="1" applyAlignment="1">
      <alignment horizontal="center" vertical="center"/>
    </xf>
    <xf numFmtId="0" fontId="13" fillId="12" borderId="1" xfId="0" applyFont="1" applyFill="1" applyBorder="1" applyAlignment="1">
      <alignment horizontal="center" vertical="center"/>
    </xf>
    <xf numFmtId="0" fontId="4"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0" fontId="15" fillId="11" borderId="1" xfId="0" applyFont="1" applyFill="1" applyBorder="1" applyAlignment="1">
      <alignment horizontal="center" vertical="center" wrapText="1"/>
    </xf>
    <xf numFmtId="0" fontId="4" fillId="11" borderId="4" xfId="0" applyFont="1" applyFill="1" applyBorder="1" applyAlignment="1">
      <alignment horizontal="left" vertical="center" wrapText="1"/>
    </xf>
    <xf numFmtId="0" fontId="10" fillId="11" borderId="1" xfId="0" applyFont="1" applyFill="1" applyBorder="1" applyAlignment="1">
      <alignment horizontal="left" vertical="center" wrapText="1"/>
    </xf>
    <xf numFmtId="0" fontId="0" fillId="11" borderId="1" xfId="0" applyFill="1" applyBorder="1" applyAlignment="1">
      <alignment horizontal="center" vertical="center"/>
    </xf>
    <xf numFmtId="0" fontId="10" fillId="3"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0" borderId="1" xfId="0" applyFont="1" applyFill="1" applyBorder="1" applyAlignment="1">
      <alignment horizontal="center" vertical="center"/>
    </xf>
    <xf numFmtId="0" fontId="10" fillId="2" borderId="1" xfId="0" applyFont="1" applyFill="1" applyBorder="1" applyAlignment="1">
      <alignment horizontal="center" vertical="center"/>
    </xf>
    <xf numFmtId="0" fontId="13" fillId="12" borderId="1" xfId="0" applyFont="1" applyFill="1" applyBorder="1" applyAlignment="1">
      <alignment horizontal="center" vertical="center" wrapText="1"/>
    </xf>
    <xf numFmtId="0" fontId="9" fillId="14" borderId="1" xfId="0" applyFont="1" applyFill="1" applyBorder="1"/>
    <xf numFmtId="0" fontId="9" fillId="14" borderId="1" xfId="0" applyFont="1" applyFill="1" applyBorder="1" applyAlignment="1">
      <alignment wrapText="1"/>
    </xf>
    <xf numFmtId="0" fontId="9" fillId="14" borderId="1" xfId="0" applyFont="1" applyFill="1" applyBorder="1" applyAlignment="1">
      <alignment horizontal="center"/>
    </xf>
    <xf numFmtId="0" fontId="17" fillId="0" borderId="1" xfId="0" applyFont="1" applyBorder="1" applyAlignment="1">
      <alignment horizontal="justify" vertical="center"/>
    </xf>
    <xf numFmtId="0" fontId="21" fillId="0" borderId="1" xfId="0" applyFont="1" applyBorder="1" applyAlignment="1">
      <alignment vertical="center" wrapText="1"/>
    </xf>
    <xf numFmtId="0" fontId="9" fillId="0" borderId="1" xfId="0" applyFont="1" applyBorder="1" applyAlignment="1">
      <alignment horizontal="center" vertical="center" wrapText="1"/>
    </xf>
    <xf numFmtId="0" fontId="21" fillId="0" borderId="1" xfId="0" applyFont="1" applyBorder="1" applyAlignment="1">
      <alignment wrapText="1"/>
    </xf>
    <xf numFmtId="0" fontId="9" fillId="0" borderId="1" xfId="0" applyFont="1" applyBorder="1" applyAlignment="1">
      <alignment horizontal="center" wrapText="1"/>
    </xf>
    <xf numFmtId="0" fontId="17" fillId="0" borderId="2" xfId="0" applyFont="1" applyBorder="1" applyAlignment="1">
      <alignment horizontal="justify" vertical="center"/>
    </xf>
    <xf numFmtId="0" fontId="0" fillId="0" borderId="3" xfId="0" applyBorder="1" applyAlignment="1">
      <alignment wrapText="1"/>
    </xf>
    <xf numFmtId="0" fontId="9" fillId="0" borderId="1" xfId="0" applyFont="1" applyBorder="1" applyAlignment="1">
      <alignment horizontal="center"/>
    </xf>
    <xf numFmtId="0" fontId="22" fillId="0" borderId="1" xfId="0" applyFont="1" applyBorder="1" applyAlignment="1">
      <alignment horizontal="justify" vertical="center"/>
    </xf>
    <xf numFmtId="0" fontId="27" fillId="15" borderId="1" xfId="0" applyFont="1" applyFill="1" applyBorder="1"/>
    <xf numFmtId="0" fontId="0" fillId="15" borderId="1" xfId="0" applyFill="1" applyBorder="1"/>
    <xf numFmtId="0" fontId="27" fillId="16" borderId="1" xfId="0" applyFont="1" applyFill="1" applyBorder="1"/>
    <xf numFmtId="0" fontId="0" fillId="16" borderId="1" xfId="0" applyFill="1" applyBorder="1"/>
    <xf numFmtId="0" fontId="28" fillId="0" borderId="0" xfId="0" applyFont="1"/>
    <xf numFmtId="0" fontId="0" fillId="0" borderId="0" xfId="0" applyAlignment="1">
      <alignment wrapText="1"/>
    </xf>
    <xf numFmtId="0" fontId="9" fillId="13" borderId="1" xfId="0" applyFont="1" applyFill="1" applyBorder="1"/>
    <xf numFmtId="0" fontId="9" fillId="13" borderId="1" xfId="0" applyFont="1" applyFill="1" applyBorder="1" applyAlignment="1">
      <alignment wrapText="1"/>
    </xf>
    <xf numFmtId="0" fontId="27" fillId="0" borderId="0" xfId="0" applyFont="1"/>
    <xf numFmtId="0" fontId="0" fillId="0" borderId="11" xfId="0" applyBorder="1"/>
    <xf numFmtId="0" fontId="0" fillId="0" borderId="12" xfId="0" applyBorder="1" applyAlignment="1">
      <alignment wrapText="1"/>
    </xf>
    <xf numFmtId="0" fontId="0" fillId="0" borderId="13" xfId="0" applyBorder="1"/>
    <xf numFmtId="0" fontId="0" fillId="0" borderId="14" xfId="0" applyBorder="1" applyAlignment="1">
      <alignment wrapText="1"/>
    </xf>
    <xf numFmtId="0" fontId="30" fillId="17" borderId="16" xfId="0" applyFont="1" applyFill="1" applyBorder="1" applyAlignment="1">
      <alignment horizontal="center" vertical="center" wrapText="1"/>
    </xf>
    <xf numFmtId="0" fontId="30" fillId="17" borderId="17" xfId="0" applyFont="1" applyFill="1" applyBorder="1" applyAlignment="1">
      <alignment horizontal="center" vertical="center" wrapText="1"/>
    </xf>
    <xf numFmtId="0" fontId="30" fillId="17" borderId="18" xfId="0" applyFont="1" applyFill="1" applyBorder="1" applyAlignment="1">
      <alignment horizontal="center" vertical="center" wrapText="1"/>
    </xf>
    <xf numFmtId="0" fontId="31" fillId="18" borderId="19" xfId="0" applyFont="1" applyFill="1" applyBorder="1" applyAlignment="1">
      <alignment horizontal="center" vertical="center" wrapText="1"/>
    </xf>
    <xf numFmtId="0" fontId="31" fillId="18" borderId="21"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32" fillId="0" borderId="0" xfId="0" applyFont="1" applyAlignment="1">
      <alignment vertical="center" wrapText="1"/>
    </xf>
    <xf numFmtId="0" fontId="31" fillId="18" borderId="21" xfId="0" applyFont="1" applyFill="1" applyBorder="1" applyAlignment="1">
      <alignment horizontal="justify" vertical="center" wrapText="1"/>
    </xf>
    <xf numFmtId="0" fontId="31" fillId="0" borderId="21" xfId="0" applyFont="1" applyBorder="1" applyAlignment="1">
      <alignment horizontal="justify" vertical="center" wrapText="1"/>
    </xf>
    <xf numFmtId="0" fontId="31" fillId="18" borderId="25" xfId="0" applyFont="1" applyFill="1" applyBorder="1" applyAlignment="1">
      <alignment horizontal="justify" vertical="center" wrapText="1"/>
    </xf>
    <xf numFmtId="0" fontId="31" fillId="0" borderId="25" xfId="0" applyFont="1" applyBorder="1" applyAlignment="1">
      <alignment horizontal="justify" vertical="center" wrapText="1"/>
    </xf>
    <xf numFmtId="0" fontId="34" fillId="0" borderId="21" xfId="0" applyFont="1" applyBorder="1" applyAlignment="1">
      <alignment horizontal="justify" vertical="center" wrapText="1"/>
    </xf>
    <xf numFmtId="0" fontId="34" fillId="18" borderId="21" xfId="0" applyFont="1" applyFill="1" applyBorder="1" applyAlignment="1">
      <alignment horizontal="center" vertical="center" wrapText="1"/>
    </xf>
    <xf numFmtId="0" fontId="4" fillId="0" borderId="0" xfId="0" applyFont="1" applyAlignment="1">
      <alignment horizontal="justify" vertical="center"/>
    </xf>
    <xf numFmtId="0" fontId="35" fillId="19" borderId="27" xfId="0" applyFont="1" applyFill="1" applyBorder="1" applyAlignment="1">
      <alignment horizontal="center" vertical="center" wrapText="1"/>
    </xf>
    <xf numFmtId="0" fontId="36" fillId="19" borderId="28" xfId="0" applyFont="1" applyFill="1" applyBorder="1" applyAlignment="1">
      <alignment horizontal="center" vertical="center" wrapText="1"/>
    </xf>
    <xf numFmtId="0" fontId="37" fillId="2" borderId="29" xfId="0" applyFont="1" applyFill="1" applyBorder="1" applyAlignment="1">
      <alignment horizontal="center" vertical="center" wrapText="1"/>
    </xf>
    <xf numFmtId="0" fontId="8" fillId="0" borderId="14" xfId="0" applyFont="1" applyBorder="1" applyAlignment="1">
      <alignment vertical="center" wrapText="1"/>
    </xf>
    <xf numFmtId="0" fontId="8" fillId="0" borderId="14" xfId="0" applyFont="1" applyBorder="1" applyAlignment="1">
      <alignment horizontal="justify" vertical="center" wrapText="1"/>
    </xf>
    <xf numFmtId="0" fontId="8" fillId="0" borderId="31" xfId="0" applyFont="1" applyBorder="1" applyAlignment="1">
      <alignment vertical="center" wrapText="1"/>
    </xf>
    <xf numFmtId="0" fontId="37" fillId="12" borderId="29" xfId="0" applyFont="1" applyFill="1" applyBorder="1" applyAlignment="1">
      <alignment horizontal="center" vertical="center" wrapText="1"/>
    </xf>
    <xf numFmtId="0" fontId="32" fillId="0" borderId="0" xfId="0" applyFont="1"/>
    <xf numFmtId="0" fontId="38" fillId="20" borderId="34" xfId="0" applyFont="1" applyFill="1" applyBorder="1" applyAlignment="1">
      <alignment horizontal="center" vertical="center"/>
    </xf>
    <xf numFmtId="0" fontId="38" fillId="20" borderId="31" xfId="0" applyFont="1" applyFill="1" applyBorder="1" applyAlignment="1">
      <alignment horizontal="center" vertical="center"/>
    </xf>
    <xf numFmtId="0" fontId="38" fillId="20" borderId="29" xfId="0" applyFont="1" applyFill="1" applyBorder="1" applyAlignment="1">
      <alignment horizontal="center" vertical="center"/>
    </xf>
    <xf numFmtId="0" fontId="38" fillId="20" borderId="14" xfId="0" applyFont="1" applyFill="1" applyBorder="1" applyAlignment="1">
      <alignment horizontal="center" vertical="center"/>
    </xf>
    <xf numFmtId="0" fontId="38" fillId="20" borderId="32" xfId="0" applyFont="1" applyFill="1" applyBorder="1" applyAlignment="1">
      <alignment vertical="center"/>
    </xf>
    <xf numFmtId="0" fontId="38" fillId="20" borderId="32" xfId="0" applyFont="1" applyFill="1" applyBorder="1" applyAlignment="1">
      <alignment horizontal="right" vertical="center"/>
    </xf>
    <xf numFmtId="0" fontId="41" fillId="12" borderId="29" xfId="0" applyFont="1" applyFill="1" applyBorder="1" applyAlignment="1">
      <alignment horizontal="center" vertical="center"/>
    </xf>
    <xf numFmtId="0" fontId="41" fillId="12" borderId="14" xfId="0" applyFont="1" applyFill="1" applyBorder="1" applyAlignment="1">
      <alignment horizontal="center" vertical="center"/>
    </xf>
    <xf numFmtId="0" fontId="41" fillId="3" borderId="14" xfId="0" applyFont="1" applyFill="1" applyBorder="1" applyAlignment="1">
      <alignment horizontal="center" vertical="center"/>
    </xf>
    <xf numFmtId="0" fontId="38" fillId="20" borderId="35" xfId="0" applyFont="1" applyFill="1" applyBorder="1" applyAlignment="1">
      <alignment vertical="center"/>
    </xf>
    <xf numFmtId="0" fontId="38" fillId="20" borderId="35" xfId="0" applyFont="1" applyFill="1" applyBorder="1" applyAlignment="1">
      <alignment horizontal="right" vertical="center"/>
    </xf>
    <xf numFmtId="0" fontId="41" fillId="2" borderId="14" xfId="0" applyFont="1" applyFill="1" applyBorder="1" applyAlignment="1">
      <alignment horizontal="center" vertical="center"/>
    </xf>
    <xf numFmtId="0" fontId="41" fillId="3" borderId="29" xfId="0" applyFont="1" applyFill="1" applyBorder="1" applyAlignment="1">
      <alignment horizontal="center" vertical="center"/>
    </xf>
    <xf numFmtId="0" fontId="42" fillId="0" borderId="0" xfId="0" applyFont="1" applyAlignment="1">
      <alignment vertical="center"/>
    </xf>
    <xf numFmtId="0" fontId="41" fillId="2" borderId="29" xfId="0" applyFont="1" applyFill="1" applyBorder="1" applyAlignment="1">
      <alignment horizontal="center" vertical="center"/>
    </xf>
    <xf numFmtId="0" fontId="13" fillId="3" borderId="1" xfId="0" applyFont="1" applyFill="1" applyBorder="1" applyAlignment="1">
      <alignment horizontal="center" vertical="center" wrapText="1"/>
    </xf>
    <xf numFmtId="0" fontId="5" fillId="0" borderId="38" xfId="0" applyFont="1" applyBorder="1" applyAlignment="1">
      <alignment wrapText="1"/>
    </xf>
    <xf numFmtId="0" fontId="11" fillId="4" borderId="4" xfId="2" applyFont="1" applyFill="1" applyBorder="1" applyAlignment="1">
      <alignment horizontal="center" vertical="center" wrapText="1" shrinkToFit="1"/>
    </xf>
    <xf numFmtId="0" fontId="10" fillId="10" borderId="4" xfId="0" applyFont="1" applyFill="1" applyBorder="1" applyAlignment="1">
      <alignment horizontal="center" vertical="center" wrapText="1"/>
    </xf>
    <xf numFmtId="0" fontId="13" fillId="10" borderId="1" xfId="0" applyFont="1" applyFill="1" applyBorder="1" applyAlignment="1">
      <alignment horizontal="center" vertical="center"/>
    </xf>
    <xf numFmtId="0" fontId="4" fillId="0" borderId="0" xfId="0" applyFont="1" applyAlignment="1">
      <alignment horizontal="center" vertical="center" wrapText="1"/>
    </xf>
    <xf numFmtId="0" fontId="41" fillId="7" borderId="14" xfId="0" applyFont="1" applyFill="1" applyBorder="1" applyAlignment="1">
      <alignment horizontal="center" vertical="center"/>
    </xf>
    <xf numFmtId="0" fontId="41" fillId="7" borderId="29" xfId="0" applyFont="1" applyFill="1" applyBorder="1" applyAlignment="1">
      <alignment horizontal="center" vertical="center"/>
    </xf>
    <xf numFmtId="0" fontId="43" fillId="21" borderId="0" xfId="0" applyFont="1" applyFill="1" applyAlignment="1">
      <alignment horizontal="left" vertical="center"/>
    </xf>
    <xf numFmtId="0" fontId="43" fillId="21" borderId="0" xfId="0" applyFont="1" applyFill="1" applyAlignment="1">
      <alignment horizontal="center" vertical="center"/>
    </xf>
    <xf numFmtId="0" fontId="43" fillId="11" borderId="0" xfId="0" applyFont="1" applyFill="1" applyAlignment="1">
      <alignment horizontal="left" vertical="center"/>
    </xf>
    <xf numFmtId="0" fontId="44" fillId="11" borderId="0" xfId="0" applyFont="1" applyFill="1" applyAlignment="1">
      <alignment horizontal="left" vertical="center"/>
    </xf>
    <xf numFmtId="0" fontId="43" fillId="11" borderId="0" xfId="0" applyFont="1" applyFill="1" applyAlignment="1">
      <alignment horizontal="center" vertical="center"/>
    </xf>
    <xf numFmtId="0" fontId="4" fillId="11" borderId="0" xfId="0" applyFont="1" applyFill="1" applyAlignment="1">
      <alignment wrapText="1"/>
    </xf>
    <xf numFmtId="0" fontId="10" fillId="12" borderId="4" xfId="0" applyFont="1" applyFill="1" applyBorder="1" applyAlignment="1">
      <alignment horizontal="center" vertical="center" wrapText="1"/>
    </xf>
    <xf numFmtId="0" fontId="13" fillId="11" borderId="1" xfId="0" applyFont="1" applyFill="1" applyBorder="1" applyAlignment="1">
      <alignment horizontal="left" vertical="center" wrapText="1"/>
    </xf>
    <xf numFmtId="0" fontId="10" fillId="3" borderId="5" xfId="0" applyFont="1" applyFill="1" applyBorder="1" applyAlignment="1">
      <alignment horizontal="center" vertical="center" wrapText="1"/>
    </xf>
    <xf numFmtId="0" fontId="6" fillId="11" borderId="1" xfId="0" applyFont="1" applyFill="1" applyBorder="1" applyAlignment="1">
      <alignment vertical="center" wrapText="1"/>
    </xf>
    <xf numFmtId="0" fontId="5" fillId="0" borderId="0" xfId="0" applyFont="1" applyAlignment="1">
      <alignment vertical="center" wrapText="1"/>
    </xf>
    <xf numFmtId="0" fontId="5" fillId="0" borderId="36" xfId="0" applyFont="1" applyBorder="1" applyAlignment="1">
      <alignment vertical="center" wrapText="1"/>
    </xf>
    <xf numFmtId="0" fontId="5" fillId="0" borderId="37" xfId="0" applyFont="1" applyBorder="1" applyAlignment="1">
      <alignment horizontal="left" vertical="center" wrapText="1"/>
    </xf>
    <xf numFmtId="0" fontId="5" fillId="0" borderId="39" xfId="0" applyFont="1" applyBorder="1" applyAlignment="1">
      <alignment horizontal="left" vertical="center" wrapText="1"/>
    </xf>
    <xf numFmtId="0" fontId="31" fillId="18" borderId="20" xfId="0" applyFont="1" applyFill="1" applyBorder="1" applyAlignment="1">
      <alignment horizontal="center" vertical="center" wrapText="1"/>
    </xf>
    <xf numFmtId="0" fontId="8" fillId="0" borderId="22" xfId="0" applyFont="1" applyBorder="1" applyAlignment="1">
      <alignment horizontal="center" vertical="center" wrapText="1"/>
    </xf>
    <xf numFmtId="0" fontId="31" fillId="18" borderId="22"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46" fillId="17" borderId="16" xfId="0" applyFont="1" applyFill="1" applyBorder="1" applyAlignment="1">
      <alignment horizontal="center" vertical="center" wrapText="1"/>
    </xf>
    <xf numFmtId="0" fontId="46" fillId="17" borderId="17" xfId="0" applyFont="1" applyFill="1" applyBorder="1" applyAlignment="1">
      <alignment horizontal="center" vertical="center" wrapText="1"/>
    </xf>
    <xf numFmtId="0" fontId="46" fillId="17" borderId="18" xfId="0" applyFont="1" applyFill="1" applyBorder="1" applyAlignment="1">
      <alignment horizontal="center" vertical="center" wrapText="1"/>
    </xf>
    <xf numFmtId="0" fontId="6" fillId="22" borderId="1" xfId="0" applyFont="1" applyFill="1" applyBorder="1" applyAlignment="1">
      <alignment vertical="center" wrapText="1"/>
    </xf>
    <xf numFmtId="0" fontId="6" fillId="22" borderId="1" xfId="0" applyFont="1" applyFill="1" applyBorder="1" applyAlignment="1">
      <alignment horizontal="center" vertical="center" wrapText="1"/>
    </xf>
    <xf numFmtId="0" fontId="0" fillId="22" borderId="1" xfId="0" applyFill="1" applyBorder="1" applyAlignment="1">
      <alignment horizontal="left" vertical="center" wrapText="1"/>
    </xf>
    <xf numFmtId="0" fontId="0" fillId="22" borderId="1" xfId="0" applyFill="1" applyBorder="1" applyAlignment="1">
      <alignment horizontal="center" vertical="center" wrapText="1"/>
    </xf>
    <xf numFmtId="0" fontId="15" fillId="22" borderId="1" xfId="0" applyFont="1" applyFill="1" applyBorder="1" applyAlignment="1">
      <alignment horizontal="center" vertical="center" wrapText="1"/>
    </xf>
    <xf numFmtId="0" fontId="4" fillId="22" borderId="4" xfId="0" applyFont="1" applyFill="1" applyBorder="1" applyAlignment="1">
      <alignment horizontal="center" vertical="center"/>
    </xf>
    <xf numFmtId="0" fontId="4" fillId="22" borderId="4" xfId="0" applyFont="1" applyFill="1" applyBorder="1" applyAlignment="1">
      <alignment horizontal="center" vertical="center" wrapText="1"/>
    </xf>
    <xf numFmtId="0" fontId="4" fillId="22" borderId="4" xfId="0" applyFont="1" applyFill="1" applyBorder="1" applyAlignment="1">
      <alignment horizontal="left" vertical="center" wrapText="1"/>
    </xf>
    <xf numFmtId="0" fontId="4" fillId="22" borderId="1" xfId="0" applyFont="1" applyFill="1" applyBorder="1" applyAlignment="1">
      <alignment horizontal="left" vertical="center" wrapText="1"/>
    </xf>
    <xf numFmtId="0" fontId="4" fillId="22" borderId="1" xfId="0" applyFont="1" applyFill="1" applyBorder="1" applyAlignment="1">
      <alignment horizontal="center" vertical="center" wrapText="1" shrinkToFit="1"/>
    </xf>
    <xf numFmtId="0" fontId="4" fillId="22" borderId="1" xfId="0" applyFont="1" applyFill="1" applyBorder="1" applyAlignment="1">
      <alignment horizontal="center" vertical="center"/>
    </xf>
    <xf numFmtId="0" fontId="4" fillId="22" borderId="1" xfId="0" applyFont="1" applyFill="1" applyBorder="1" applyAlignment="1">
      <alignment horizontal="center" wrapText="1"/>
    </xf>
    <xf numFmtId="0" fontId="4" fillId="22" borderId="1" xfId="0" applyFont="1" applyFill="1" applyBorder="1" applyAlignment="1">
      <alignment horizontal="center" vertical="center" wrapText="1"/>
    </xf>
    <xf numFmtId="0" fontId="6" fillId="22" borderId="4" xfId="0" applyFont="1" applyFill="1" applyBorder="1" applyAlignment="1">
      <alignment horizontal="left" vertical="center" wrapText="1"/>
    </xf>
    <xf numFmtId="0" fontId="6" fillId="22" borderId="4" xfId="0" applyFont="1" applyFill="1" applyBorder="1" applyAlignment="1">
      <alignment horizontal="center" vertical="center" wrapText="1"/>
    </xf>
    <xf numFmtId="0" fontId="6" fillId="22" borderId="1" xfId="0" applyFont="1" applyFill="1" applyBorder="1" applyAlignment="1">
      <alignment horizontal="left" vertical="center" wrapText="1"/>
    </xf>
    <xf numFmtId="0" fontId="4" fillId="22" borderId="1" xfId="0" applyFont="1" applyFill="1" applyBorder="1"/>
    <xf numFmtId="0" fontId="4" fillId="22" borderId="3" xfId="0" applyFont="1" applyFill="1" applyBorder="1" applyAlignment="1">
      <alignment horizontal="center" vertical="center"/>
    </xf>
    <xf numFmtId="0" fontId="4" fillId="22" borderId="3" xfId="0" applyFont="1" applyFill="1" applyBorder="1" applyAlignment="1">
      <alignment horizontal="center" vertical="center" wrapText="1"/>
    </xf>
    <xf numFmtId="0" fontId="6" fillId="22" borderId="1" xfId="0" applyFont="1" applyFill="1" applyBorder="1" applyAlignment="1">
      <alignment horizontal="center" vertical="center"/>
    </xf>
    <xf numFmtId="0" fontId="4" fillId="22" borderId="1" xfId="0" applyFont="1" applyFill="1" applyBorder="1" applyAlignment="1">
      <alignment horizontal="center"/>
    </xf>
    <xf numFmtId="0" fontId="4" fillId="22" borderId="1" xfId="0" applyFont="1" applyFill="1" applyBorder="1" applyAlignment="1">
      <alignment wrapText="1"/>
    </xf>
    <xf numFmtId="0" fontId="4" fillId="22" borderId="1" xfId="0" applyFont="1" applyFill="1" applyBorder="1" applyAlignment="1">
      <alignment vertical="center" wrapText="1"/>
    </xf>
    <xf numFmtId="0" fontId="0" fillId="22" borderId="1" xfId="0" applyFill="1" applyBorder="1" applyAlignment="1">
      <alignment horizontal="left" vertical="center"/>
    </xf>
    <xf numFmtId="0" fontId="0" fillId="22" borderId="1" xfId="0" applyFill="1" applyBorder="1" applyAlignment="1">
      <alignment horizontal="center" vertical="center"/>
    </xf>
    <xf numFmtId="0" fontId="15" fillId="22" borderId="1" xfId="0" applyFont="1" applyFill="1" applyBorder="1" applyAlignment="1">
      <alignment horizontal="left" vertical="center" wrapText="1"/>
    </xf>
    <xf numFmtId="0" fontId="0" fillId="22" borderId="1" xfId="0" applyFill="1" applyBorder="1" applyAlignment="1">
      <alignment vertical="center" wrapText="1"/>
    </xf>
    <xf numFmtId="0" fontId="0" fillId="22" borderId="1" xfId="0" applyFill="1" applyBorder="1" applyAlignment="1">
      <alignment wrapText="1"/>
    </xf>
    <xf numFmtId="0" fontId="0" fillId="22" borderId="1" xfId="0" applyFill="1" applyBorder="1" applyAlignment="1">
      <alignment vertical="center"/>
    </xf>
    <xf numFmtId="0" fontId="0" fillId="22" borderId="1" xfId="0" applyFill="1" applyBorder="1" applyAlignment="1">
      <alignment horizontal="center"/>
    </xf>
    <xf numFmtId="0" fontId="0" fillId="22" borderId="1" xfId="0" applyFill="1" applyBorder="1" applyAlignment="1">
      <alignment horizontal="center" wrapText="1"/>
    </xf>
    <xf numFmtId="0" fontId="0" fillId="22" borderId="4" xfId="0" applyFill="1" applyBorder="1" applyAlignment="1">
      <alignment horizontal="left" vertical="center" wrapText="1"/>
    </xf>
    <xf numFmtId="0" fontId="0" fillId="22" borderId="4" xfId="0" applyFill="1" applyBorder="1" applyAlignment="1">
      <alignment horizontal="center" vertical="center" wrapText="1"/>
    </xf>
    <xf numFmtId="0" fontId="0" fillId="22" borderId="4" xfId="0" applyFill="1" applyBorder="1" applyAlignment="1">
      <alignment horizontal="center" vertical="center"/>
    </xf>
    <xf numFmtId="0" fontId="0" fillId="22" borderId="4" xfId="0" applyFill="1" applyBorder="1" applyAlignment="1">
      <alignment horizontal="left" vertical="center"/>
    </xf>
    <xf numFmtId="0" fontId="15" fillId="22" borderId="1" xfId="0" applyFont="1" applyFill="1" applyBorder="1" applyAlignment="1">
      <alignment vertical="center" wrapText="1"/>
    </xf>
    <xf numFmtId="0" fontId="4" fillId="22" borderId="4" xfId="0" applyFont="1" applyFill="1" applyBorder="1" applyAlignment="1">
      <alignment vertical="center" wrapText="1"/>
    </xf>
    <xf numFmtId="0" fontId="15" fillId="22" borderId="4" xfId="0" applyFont="1" applyFill="1" applyBorder="1" applyAlignment="1">
      <alignment horizontal="left" vertical="center" wrapText="1"/>
    </xf>
    <xf numFmtId="0" fontId="15" fillId="22" borderId="4" xfId="0" applyFont="1" applyFill="1" applyBorder="1" applyAlignment="1">
      <alignment horizontal="center" vertical="center" wrapText="1"/>
    </xf>
    <xf numFmtId="0" fontId="4" fillId="22" borderId="1" xfId="0" applyFont="1" applyFill="1" applyBorder="1" applyAlignment="1">
      <alignment horizontal="left" vertical="center" wrapText="1" shrinkToFit="1"/>
    </xf>
    <xf numFmtId="0" fontId="0" fillId="22" borderId="4" xfId="0" applyFill="1" applyBorder="1" applyAlignment="1">
      <alignment wrapText="1"/>
    </xf>
    <xf numFmtId="0" fontId="4" fillId="22" borderId="1" xfId="0" applyFont="1" applyFill="1" applyBorder="1" applyAlignment="1">
      <alignment vertical="center" wrapText="1" shrinkToFit="1"/>
    </xf>
    <xf numFmtId="0" fontId="6" fillId="22" borderId="3" xfId="0" applyFont="1" applyFill="1" applyBorder="1" applyAlignment="1">
      <alignment horizontal="center" vertical="center" wrapText="1"/>
    </xf>
    <xf numFmtId="0" fontId="10" fillId="0" borderId="1" xfId="0" quotePrefix="1" applyFont="1" applyBorder="1" applyAlignment="1">
      <alignment horizontal="left" vertical="center"/>
    </xf>
    <xf numFmtId="0" fontId="10"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1" xfId="0" applyFont="1" applyBorder="1" applyAlignment="1">
      <alignment horizontal="left" vertical="center" wrapText="1"/>
    </xf>
    <xf numFmtId="0" fontId="4" fillId="0" borderId="1" xfId="0" applyFont="1" applyBorder="1" applyAlignment="1">
      <alignment horizontal="center" vertical="center" wrapText="1"/>
    </xf>
    <xf numFmtId="0" fontId="7" fillId="0" borderId="1" xfId="0" applyFont="1" applyBorder="1" applyAlignment="1">
      <alignment horizontal="left" vertical="center" wrapText="1" readingOrder="1"/>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left" vertical="center" wrapText="1" shrinkToFit="1"/>
    </xf>
    <xf numFmtId="0" fontId="10" fillId="0" borderId="5"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shrinkToFit="1"/>
    </xf>
    <xf numFmtId="0" fontId="4" fillId="0" borderId="5" xfId="0" applyFont="1" applyBorder="1" applyAlignment="1">
      <alignment horizontal="left" vertical="center" wrapText="1" shrinkToFit="1"/>
    </xf>
    <xf numFmtId="0" fontId="4" fillId="0" borderId="6" xfId="0" applyFont="1" applyBorder="1" applyAlignment="1">
      <alignment horizontal="left" vertical="center" wrapText="1" shrinkToFit="1"/>
    </xf>
    <xf numFmtId="0" fontId="45" fillId="0" borderId="0" xfId="0" applyFont="1" applyAlignment="1">
      <alignment horizontal="center" vertical="center" wrapText="1"/>
    </xf>
    <xf numFmtId="0" fontId="4" fillId="0" borderId="0" xfId="0" applyFont="1" applyAlignment="1">
      <alignment horizontal="center" wrapText="1"/>
    </xf>
    <xf numFmtId="0" fontId="5" fillId="0" borderId="37" xfId="0" applyFont="1" applyBorder="1" applyAlignment="1">
      <alignment horizontal="left" vertical="center" wrapText="1"/>
    </xf>
    <xf numFmtId="0" fontId="5" fillId="0" borderId="40" xfId="0" applyFont="1" applyBorder="1" applyAlignment="1">
      <alignment horizontal="left" vertical="center" wrapText="1"/>
    </xf>
    <xf numFmtId="0" fontId="5" fillId="0" borderId="3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3" xfId="0" applyFont="1" applyBorder="1" applyAlignment="1">
      <alignment horizontal="left" wrapText="1"/>
    </xf>
    <xf numFmtId="0" fontId="5" fillId="0" borderId="0" xfId="0" applyFont="1" applyAlignment="1">
      <alignment horizontal="left" wrapText="1"/>
    </xf>
    <xf numFmtId="0" fontId="5" fillId="0" borderId="31" xfId="0" applyFont="1" applyBorder="1" applyAlignment="1">
      <alignment horizontal="left" wrapText="1"/>
    </xf>
    <xf numFmtId="0" fontId="10" fillId="12" borderId="4" xfId="0" applyFont="1" applyFill="1" applyBorder="1" applyAlignment="1">
      <alignment horizontal="center" vertical="center"/>
    </xf>
    <xf numFmtId="0" fontId="10" fillId="12" borderId="6" xfId="0" applyFont="1" applyFill="1" applyBorder="1" applyAlignment="1">
      <alignment horizontal="center" vertical="center"/>
    </xf>
    <xf numFmtId="0" fontId="10" fillId="11" borderId="1"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4" fillId="11" borderId="1" xfId="0" applyFont="1" applyFill="1" applyBorder="1" applyAlignment="1">
      <alignment horizontal="center" vertical="center" wrapText="1"/>
    </xf>
    <xf numFmtId="0" fontId="10" fillId="10" borderId="1" xfId="0" applyFont="1" applyFill="1" applyBorder="1" applyAlignment="1">
      <alignment horizontal="center" vertical="center"/>
    </xf>
    <xf numFmtId="0" fontId="12" fillId="8" borderId="1" xfId="0" applyFont="1" applyFill="1" applyBorder="1" applyAlignment="1">
      <alignment horizontal="center"/>
    </xf>
    <xf numFmtId="0" fontId="11" fillId="9" borderId="1" xfId="2" applyFont="1" applyFill="1" applyBorder="1" applyAlignment="1">
      <alignment horizontal="center" vertical="center" wrapText="1" shrinkToFit="1"/>
    </xf>
    <xf numFmtId="0" fontId="4" fillId="22" borderId="4" xfId="0" applyFont="1" applyFill="1" applyBorder="1" applyAlignment="1">
      <alignment horizontal="center" vertical="center"/>
    </xf>
    <xf numFmtId="0" fontId="4" fillId="22" borderId="6" xfId="0" applyFont="1" applyFill="1" applyBorder="1" applyAlignment="1">
      <alignment horizontal="center" vertical="center"/>
    </xf>
    <xf numFmtId="0" fontId="4" fillId="22" borderId="4" xfId="0" applyFont="1" applyFill="1" applyBorder="1" applyAlignment="1">
      <alignment horizontal="center" vertical="center" wrapText="1"/>
    </xf>
    <xf numFmtId="0" fontId="4" fillId="22" borderId="6" xfId="0" applyFont="1" applyFill="1" applyBorder="1" applyAlignment="1">
      <alignment horizontal="center" vertical="center"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4" fillId="22" borderId="5" xfId="0" applyFont="1" applyFill="1" applyBorder="1" applyAlignment="1">
      <alignment horizontal="center" vertical="center"/>
    </xf>
    <xf numFmtId="0" fontId="4" fillId="0" borderId="5" xfId="0" applyFont="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4" fillId="0" borderId="5" xfId="0" applyFont="1" applyBorder="1" applyAlignment="1">
      <alignment horizontal="center" vertical="center" wrapText="1"/>
    </xf>
    <xf numFmtId="0" fontId="10" fillId="5" borderId="1" xfId="0" applyFont="1" applyFill="1" applyBorder="1" applyAlignment="1">
      <alignment horizontal="center"/>
    </xf>
    <xf numFmtId="0" fontId="11" fillId="6" borderId="1" xfId="2" applyFont="1" applyFill="1" applyBorder="1" applyAlignment="1">
      <alignment horizontal="center" vertical="center" wrapText="1" shrinkToFit="1"/>
    </xf>
    <xf numFmtId="0" fontId="4" fillId="22" borderId="4" xfId="0" applyFont="1" applyFill="1" applyBorder="1" applyAlignment="1">
      <alignment horizontal="left" vertical="center" wrapText="1" shrinkToFit="1"/>
    </xf>
    <xf numFmtId="0" fontId="4" fillId="22" borderId="6" xfId="0" applyFont="1" applyFill="1" applyBorder="1" applyAlignment="1">
      <alignment horizontal="left" vertical="center" wrapText="1" shrinkToFit="1"/>
    </xf>
    <xf numFmtId="0" fontId="11" fillId="4" borderId="1" xfId="0" applyFont="1" applyFill="1" applyBorder="1" applyAlignment="1">
      <alignment horizontal="center"/>
    </xf>
    <xf numFmtId="0" fontId="4" fillId="22" borderId="4" xfId="0" applyFont="1" applyFill="1" applyBorder="1" applyAlignment="1">
      <alignment horizontal="center" vertical="center" wrapText="1" shrinkToFit="1"/>
    </xf>
    <xf numFmtId="0" fontId="4" fillId="22" borderId="6" xfId="0" applyFont="1" applyFill="1" applyBorder="1" applyAlignment="1">
      <alignment horizontal="center" vertical="center" wrapText="1" shrinkToFit="1"/>
    </xf>
    <xf numFmtId="0" fontId="10" fillId="3" borderId="1" xfId="0" applyFont="1" applyFill="1" applyBorder="1" applyAlignment="1">
      <alignment horizontal="center" vertical="center" wrapText="1"/>
    </xf>
    <xf numFmtId="0" fontId="4" fillId="22" borderId="4" xfId="0" applyFont="1" applyFill="1" applyBorder="1" applyAlignment="1">
      <alignment horizontal="left" vertical="center" wrapText="1"/>
    </xf>
    <xf numFmtId="0" fontId="4" fillId="22" borderId="6" xfId="0" applyFont="1" applyFill="1" applyBorder="1" applyAlignment="1">
      <alignment horizontal="left" vertical="center" wrapText="1"/>
    </xf>
    <xf numFmtId="0" fontId="10" fillId="10" borderId="4" xfId="0" applyFont="1" applyFill="1" applyBorder="1" applyAlignment="1">
      <alignment horizontal="center" vertical="center"/>
    </xf>
    <xf numFmtId="0" fontId="10" fillId="10" borderId="6" xfId="0" applyFont="1" applyFill="1" applyBorder="1" applyAlignment="1">
      <alignment horizontal="center" vertical="center"/>
    </xf>
    <xf numFmtId="1" fontId="4" fillId="22" borderId="4" xfId="0" applyNumberFormat="1" applyFont="1" applyFill="1" applyBorder="1" applyAlignment="1">
      <alignment horizontal="center" vertical="center"/>
    </xf>
    <xf numFmtId="1" fontId="4" fillId="22" borderId="5" xfId="0" applyNumberFormat="1" applyFont="1" applyFill="1" applyBorder="1" applyAlignment="1">
      <alignment horizontal="center" vertical="center"/>
    </xf>
    <xf numFmtId="1" fontId="4" fillId="22" borderId="6" xfId="0" applyNumberFormat="1" applyFont="1" applyFill="1" applyBorder="1" applyAlignment="1">
      <alignment horizontal="center" vertical="center"/>
    </xf>
    <xf numFmtId="1" fontId="4" fillId="0" borderId="4" xfId="0" applyNumberFormat="1" applyFont="1" applyBorder="1" applyAlignment="1">
      <alignment horizontal="center" vertical="center"/>
    </xf>
    <xf numFmtId="1" fontId="4" fillId="0" borderId="5" xfId="0" applyNumberFormat="1" applyFont="1" applyBorder="1" applyAlignment="1">
      <alignment horizontal="center" vertical="center"/>
    </xf>
    <xf numFmtId="1" fontId="4" fillId="0" borderId="6" xfId="0" applyNumberFormat="1" applyFont="1" applyBorder="1" applyAlignment="1">
      <alignment horizontal="center" vertical="center"/>
    </xf>
    <xf numFmtId="1" fontId="10" fillId="12" borderId="4" xfId="0" applyNumberFormat="1" applyFont="1" applyFill="1" applyBorder="1" applyAlignment="1">
      <alignment horizontal="center" vertical="center"/>
    </xf>
    <xf numFmtId="1" fontId="10" fillId="12" borderId="5" xfId="0" applyNumberFormat="1" applyFont="1" applyFill="1" applyBorder="1" applyAlignment="1">
      <alignment horizontal="center" vertical="center"/>
    </xf>
    <xf numFmtId="1" fontId="10" fillId="12" borderId="6" xfId="0" applyNumberFormat="1" applyFont="1" applyFill="1" applyBorder="1" applyAlignment="1">
      <alignment horizontal="center" vertical="center"/>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10" borderId="4" xfId="0" applyFont="1" applyFill="1" applyBorder="1" applyAlignment="1">
      <alignment horizontal="center" vertical="center" wrapText="1"/>
    </xf>
    <xf numFmtId="0" fontId="10" fillId="10" borderId="6" xfId="0" applyFont="1" applyFill="1" applyBorder="1" applyAlignment="1">
      <alignment horizontal="center" vertical="center" wrapText="1"/>
    </xf>
    <xf numFmtId="0" fontId="4" fillId="0" borderId="4" xfId="0" applyFont="1" applyBorder="1" applyAlignment="1">
      <alignment vertical="center" wrapText="1"/>
    </xf>
    <xf numFmtId="0" fontId="4" fillId="0" borderId="6" xfId="0" applyFont="1" applyBorder="1" applyAlignment="1">
      <alignment vertical="center" wrapText="1"/>
    </xf>
    <xf numFmtId="0" fontId="7" fillId="11" borderId="1" xfId="0" applyFont="1" applyFill="1" applyBorder="1" applyAlignment="1">
      <alignment horizontal="left" vertical="center" wrapText="1" readingOrder="1"/>
    </xf>
    <xf numFmtId="0" fontId="14" fillId="11" borderId="1" xfId="0" applyFont="1" applyFill="1" applyBorder="1" applyAlignment="1">
      <alignment horizontal="center" vertical="center" wrapText="1" readingOrder="1"/>
    </xf>
    <xf numFmtId="0" fontId="4" fillId="22"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4" fillId="11" borderId="4" xfId="0" applyFont="1" applyFill="1" applyBorder="1" applyAlignment="1">
      <alignment horizontal="center" vertical="center"/>
    </xf>
    <xf numFmtId="0" fontId="4" fillId="11" borderId="6" xfId="0" applyFont="1" applyFill="1" applyBorder="1" applyAlignment="1">
      <alignment horizontal="center" vertical="center"/>
    </xf>
    <xf numFmtId="0" fontId="6" fillId="0" borderId="1" xfId="0" applyFont="1" applyBorder="1" applyAlignment="1">
      <alignment horizontal="left" vertical="center" wrapText="1"/>
    </xf>
    <xf numFmtId="0" fontId="4" fillId="11" borderId="1" xfId="0" applyFont="1" applyFill="1" applyBorder="1" applyAlignment="1">
      <alignment horizontal="center" vertical="center"/>
    </xf>
    <xf numFmtId="0" fontId="4" fillId="11" borderId="4" xfId="0" applyFont="1" applyFill="1" applyBorder="1" applyAlignment="1">
      <alignment horizontal="left" vertical="center" wrapText="1"/>
    </xf>
    <xf numFmtId="0" fontId="4" fillId="11" borderId="5" xfId="0" applyFont="1" applyFill="1" applyBorder="1" applyAlignment="1">
      <alignment horizontal="left" vertical="center" wrapText="1"/>
    </xf>
    <xf numFmtId="0" fontId="4" fillId="11" borderId="6" xfId="0" applyFont="1" applyFill="1" applyBorder="1" applyAlignment="1">
      <alignment horizontal="left" vertical="center" wrapText="1"/>
    </xf>
    <xf numFmtId="0" fontId="10" fillId="10" borderId="5" xfId="0" applyFont="1" applyFill="1" applyBorder="1" applyAlignment="1">
      <alignment horizontal="center" vertical="center"/>
    </xf>
    <xf numFmtId="0" fontId="10" fillId="1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4" fillId="22" borderId="1" xfId="0" applyFont="1" applyFill="1" applyBorder="1" applyAlignment="1">
      <alignment horizontal="center" vertical="center"/>
    </xf>
    <xf numFmtId="0" fontId="10" fillId="3" borderId="1" xfId="0" applyFont="1" applyFill="1" applyBorder="1" applyAlignment="1">
      <alignment horizontal="center" vertical="center"/>
    </xf>
    <xf numFmtId="0" fontId="14" fillId="0" borderId="1" xfId="0" applyFont="1" applyBorder="1" applyAlignment="1">
      <alignment horizontal="left" vertical="center" wrapText="1" readingOrder="1"/>
    </xf>
    <xf numFmtId="0" fontId="10" fillId="2" borderId="5" xfId="0" applyFont="1" applyFill="1" applyBorder="1" applyAlignment="1">
      <alignment horizontal="center" vertical="center"/>
    </xf>
    <xf numFmtId="0" fontId="4" fillId="11" borderId="5" xfId="0" applyFont="1" applyFill="1" applyBorder="1" applyAlignment="1">
      <alignment horizontal="center" vertical="center"/>
    </xf>
    <xf numFmtId="0" fontId="6" fillId="0" borderId="1" xfId="0" applyFont="1" applyBorder="1" applyAlignment="1">
      <alignment horizontal="left" vertical="center" wrapText="1" shrinkToFit="1"/>
    </xf>
    <xf numFmtId="0" fontId="4" fillId="0" borderId="1" xfId="0" applyFont="1" applyBorder="1" applyAlignment="1">
      <alignment horizontal="center" vertical="center" wrapText="1" shrinkToFit="1"/>
    </xf>
    <xf numFmtId="0" fontId="14" fillId="11" borderId="4" xfId="0" applyFont="1" applyFill="1" applyBorder="1" applyAlignment="1">
      <alignment horizontal="center" vertical="center" wrapText="1" readingOrder="1"/>
    </xf>
    <xf numFmtId="0" fontId="14" fillId="11" borderId="5" xfId="0" applyFont="1" applyFill="1" applyBorder="1" applyAlignment="1">
      <alignment horizontal="center" vertical="center" wrapText="1" readingOrder="1"/>
    </xf>
    <xf numFmtId="0" fontId="7" fillId="10" borderId="4" xfId="0" applyFont="1" applyFill="1" applyBorder="1" applyAlignment="1">
      <alignment horizontal="center" vertical="center" wrapText="1" readingOrder="1"/>
    </xf>
    <xf numFmtId="0" fontId="7" fillId="10" borderId="5" xfId="0" applyFont="1" applyFill="1" applyBorder="1" applyAlignment="1">
      <alignment horizontal="center" vertical="center" wrapText="1" readingOrder="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4" fillId="22" borderId="5" xfId="0" applyFont="1" applyFill="1" applyBorder="1" applyAlignment="1">
      <alignment horizontal="center" vertical="center" wrapText="1"/>
    </xf>
    <xf numFmtId="0" fontId="14" fillId="22" borderId="4" xfId="0" applyFont="1" applyFill="1" applyBorder="1" applyAlignment="1">
      <alignment horizontal="center" vertical="center" wrapText="1" readingOrder="1"/>
    </xf>
    <xf numFmtId="0" fontId="14" fillId="22" borderId="5" xfId="0" applyFont="1" applyFill="1" applyBorder="1" applyAlignment="1">
      <alignment horizontal="center" vertical="center" wrapText="1" readingOrder="1"/>
    </xf>
    <xf numFmtId="0" fontId="7" fillId="12" borderId="4" xfId="0" applyFont="1" applyFill="1" applyBorder="1" applyAlignment="1">
      <alignment horizontal="center" vertical="center" wrapText="1" readingOrder="1"/>
    </xf>
    <xf numFmtId="0" fontId="7" fillId="12" borderId="5" xfId="0" applyFont="1" applyFill="1" applyBorder="1" applyAlignment="1">
      <alignment horizontal="center" vertical="center" wrapText="1" readingOrder="1"/>
    </xf>
    <xf numFmtId="0" fontId="10" fillId="11" borderId="4" xfId="0" applyFont="1" applyFill="1" applyBorder="1" applyAlignment="1">
      <alignment horizontal="left" vertical="center" wrapText="1"/>
    </xf>
    <xf numFmtId="0" fontId="10" fillId="11" borderId="6" xfId="0" applyFont="1" applyFill="1" applyBorder="1" applyAlignment="1">
      <alignment horizontal="left" vertical="center" wrapText="1"/>
    </xf>
    <xf numFmtId="0" fontId="10" fillId="11" borderId="1" xfId="0" applyFont="1" applyFill="1" applyBorder="1" applyAlignment="1">
      <alignment horizontal="left" vertical="center"/>
    </xf>
    <xf numFmtId="0" fontId="6" fillId="11" borderId="4" xfId="0" applyFont="1" applyFill="1" applyBorder="1" applyAlignment="1">
      <alignment horizontal="left" vertical="center" wrapText="1"/>
    </xf>
    <xf numFmtId="0" fontId="6" fillId="11" borderId="6" xfId="0" applyFont="1" applyFill="1" applyBorder="1" applyAlignment="1">
      <alignment horizontal="left" vertical="center" wrapText="1"/>
    </xf>
    <xf numFmtId="0" fontId="13" fillId="0" borderId="1" xfId="0" applyFont="1" applyBorder="1" applyAlignment="1">
      <alignment horizontal="left" vertical="center" wrapText="1"/>
    </xf>
    <xf numFmtId="0" fontId="4" fillId="0" borderId="1" xfId="0" applyFont="1" applyBorder="1" applyAlignment="1">
      <alignment vertical="center" wrapText="1"/>
    </xf>
    <xf numFmtId="0" fontId="6" fillId="22" borderId="4" xfId="0" applyFont="1" applyFill="1" applyBorder="1" applyAlignment="1">
      <alignment horizontal="center" vertical="center" wrapText="1"/>
    </xf>
    <xf numFmtId="0" fontId="6" fillId="22" borderId="5"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22"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0" fillId="12" borderId="1"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0" fillId="12" borderId="4" xfId="0" applyFont="1" applyFill="1" applyBorder="1" applyAlignment="1">
      <alignment horizontal="center" vertical="center" wrapText="1"/>
    </xf>
    <xf numFmtId="0" fontId="10" fillId="12" borderId="6" xfId="0" applyFont="1" applyFill="1" applyBorder="1" applyAlignment="1">
      <alignment horizontal="center" vertical="center" wrapText="1"/>
    </xf>
    <xf numFmtId="0" fontId="13" fillId="11" borderId="1" xfId="0" applyFont="1" applyFill="1" applyBorder="1" applyAlignment="1">
      <alignment horizontal="left" vertical="center" wrapText="1"/>
    </xf>
    <xf numFmtId="0" fontId="6" fillId="11" borderId="1" xfId="0" applyFont="1" applyFill="1" applyBorder="1" applyAlignment="1">
      <alignment horizontal="left" vertical="center" wrapText="1"/>
    </xf>
    <xf numFmtId="0" fontId="6" fillId="0" borderId="4" xfId="0" applyFont="1" applyBorder="1" applyAlignment="1">
      <alignment vertical="center" wrapText="1"/>
    </xf>
    <xf numFmtId="0" fontId="6" fillId="0" borderId="6" xfId="0" applyFont="1" applyBorder="1" applyAlignment="1">
      <alignment vertical="center" wrapText="1"/>
    </xf>
    <xf numFmtId="0" fontId="13" fillId="12" borderId="4" xfId="0" applyFont="1" applyFill="1" applyBorder="1" applyAlignment="1">
      <alignment horizontal="center" vertical="center" wrapText="1"/>
    </xf>
    <xf numFmtId="0" fontId="13" fillId="12" borderId="5" xfId="0" applyFont="1" applyFill="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0" fillId="0" borderId="6" xfId="0" applyBorder="1" applyAlignment="1">
      <alignment horizontal="center" vertical="center"/>
    </xf>
    <xf numFmtId="0" fontId="0" fillId="11" borderId="1" xfId="0" applyFill="1" applyBorder="1" applyAlignment="1">
      <alignment horizontal="left" vertical="center" wrapText="1"/>
    </xf>
    <xf numFmtId="0" fontId="9" fillId="11" borderId="1" xfId="0" applyFont="1" applyFill="1" applyBorder="1" applyAlignment="1">
      <alignment horizontal="left" vertical="center" wrapText="1"/>
    </xf>
    <xf numFmtId="0" fontId="0" fillId="11" borderId="1" xfId="0" applyFill="1" applyBorder="1" applyAlignment="1">
      <alignment horizontal="center" vertical="center" wrapText="1"/>
    </xf>
    <xf numFmtId="0" fontId="4" fillId="0" borderId="1" xfId="0" applyFont="1" applyBorder="1" applyAlignment="1">
      <alignment horizontal="left" wrapText="1"/>
    </xf>
    <xf numFmtId="0" fontId="4" fillId="0" borderId="1" xfId="0" applyFont="1" applyBorder="1" applyAlignment="1">
      <alignment horizontal="left"/>
    </xf>
    <xf numFmtId="0" fontId="4" fillId="0" borderId="1" xfId="0" applyFont="1" applyBorder="1" applyAlignment="1">
      <alignment horizontal="left"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11" borderId="5" xfId="0" applyFont="1" applyFill="1" applyBorder="1" applyAlignment="1">
      <alignment horizontal="left" vertical="center" wrapText="1"/>
    </xf>
    <xf numFmtId="0" fontId="4" fillId="11" borderId="5" xfId="0" applyFont="1" applyFill="1" applyBorder="1" applyAlignment="1">
      <alignment horizontal="center" vertical="center" wrapText="1"/>
    </xf>
    <xf numFmtId="0" fontId="9" fillId="11" borderId="4" xfId="0" applyFont="1" applyFill="1" applyBorder="1" applyAlignment="1">
      <alignment horizontal="left" vertical="center" wrapText="1"/>
    </xf>
    <xf numFmtId="0" fontId="9" fillId="11" borderId="5" xfId="0" applyFont="1" applyFill="1" applyBorder="1" applyAlignment="1">
      <alignment horizontal="left" vertical="center" wrapText="1"/>
    </xf>
    <xf numFmtId="0" fontId="9" fillId="11" borderId="6" xfId="0" applyFont="1" applyFill="1" applyBorder="1" applyAlignment="1">
      <alignment horizontal="left" vertical="center" wrapText="1"/>
    </xf>
    <xf numFmtId="0" fontId="16" fillId="13" borderId="10" xfId="0" applyFont="1" applyFill="1" applyBorder="1" applyAlignment="1">
      <alignment horizontal="center"/>
    </xf>
    <xf numFmtId="0" fontId="0" fillId="0" borderId="7" xfId="0" applyBorder="1" applyAlignment="1">
      <alignment horizontal="center" vertical="center"/>
    </xf>
    <xf numFmtId="0" fontId="0" fillId="0" borderId="9" xfId="0" applyBorder="1" applyAlignment="1">
      <alignment horizontal="center" vertical="center"/>
    </xf>
    <xf numFmtId="0" fontId="26" fillId="0" borderId="0" xfId="0" applyFont="1" applyAlignment="1">
      <alignment horizontal="center" wrapText="1"/>
    </xf>
    <xf numFmtId="0" fontId="31" fillId="18" borderId="23" xfId="0" applyFont="1" applyFill="1" applyBorder="1" applyAlignment="1">
      <alignment horizontal="center" vertical="center" wrapText="1"/>
    </xf>
    <xf numFmtId="0" fontId="31" fillId="18" borderId="19" xfId="0" applyFont="1" applyFill="1" applyBorder="1" applyAlignment="1">
      <alignment horizontal="center" vertical="center" wrapText="1"/>
    </xf>
    <xf numFmtId="0" fontId="31" fillId="18" borderId="24" xfId="0" applyFont="1" applyFill="1" applyBorder="1" applyAlignment="1">
      <alignment horizontal="center" vertical="center" wrapText="1"/>
    </xf>
    <xf numFmtId="0" fontId="31" fillId="18" borderId="26" xfId="0" applyFont="1" applyFill="1" applyBorder="1" applyAlignment="1">
      <alignment horizontal="center" vertical="center" wrapText="1"/>
    </xf>
    <xf numFmtId="0" fontId="31" fillId="18" borderId="23" xfId="0" applyFont="1" applyFill="1" applyBorder="1" applyAlignment="1">
      <alignment horizontal="justify" vertical="center" wrapText="1"/>
    </xf>
    <xf numFmtId="0" fontId="31" fillId="18" borderId="19" xfId="0" applyFont="1" applyFill="1" applyBorder="1" applyAlignment="1">
      <alignment horizontal="justify" vertical="center" wrapText="1"/>
    </xf>
    <xf numFmtId="0" fontId="0" fillId="0" borderId="15" xfId="0" applyBorder="1" applyAlignment="1">
      <alignment horizontal="center"/>
    </xf>
    <xf numFmtId="0" fontId="8" fillId="0" borderId="23"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6" xfId="0" applyFont="1" applyBorder="1" applyAlignment="1">
      <alignment horizontal="center" vertical="center" wrapText="1"/>
    </xf>
    <xf numFmtId="0" fontId="31" fillId="0" borderId="23" xfId="0" applyFont="1" applyBorder="1" applyAlignment="1">
      <alignment horizontal="justify" vertical="center" wrapText="1"/>
    </xf>
    <xf numFmtId="0" fontId="31" fillId="0" borderId="19" xfId="0" applyFont="1" applyBorder="1" applyAlignment="1">
      <alignment horizontal="justify" vertical="center" wrapText="1"/>
    </xf>
    <xf numFmtId="0" fontId="37" fillId="3" borderId="30" xfId="0" applyFont="1" applyFill="1" applyBorder="1" applyAlignment="1">
      <alignment horizontal="center" vertical="center" wrapText="1"/>
    </xf>
    <xf numFmtId="0" fontId="37" fillId="3" borderId="29" xfId="0" applyFont="1" applyFill="1" applyBorder="1" applyAlignment="1">
      <alignment horizontal="center" vertical="center" wrapText="1"/>
    </xf>
    <xf numFmtId="0" fontId="8" fillId="0" borderId="30" xfId="0" applyFont="1" applyBorder="1" applyAlignment="1">
      <alignment vertical="center" wrapText="1"/>
    </xf>
    <xf numFmtId="0" fontId="8" fillId="0" borderId="29" xfId="0" applyFont="1" applyBorder="1" applyAlignment="1">
      <alignment vertical="center" wrapText="1"/>
    </xf>
    <xf numFmtId="0" fontId="8" fillId="0" borderId="30" xfId="0" applyFont="1" applyBorder="1" applyAlignment="1">
      <alignment horizontal="justify" vertical="center" wrapText="1"/>
    </xf>
    <xf numFmtId="0" fontId="8" fillId="0" borderId="29" xfId="0" applyFont="1" applyBorder="1" applyAlignment="1">
      <alignment horizontal="justify" vertical="center" wrapText="1"/>
    </xf>
    <xf numFmtId="0" fontId="40" fillId="0" borderId="30" xfId="0" applyFont="1" applyBorder="1" applyAlignment="1">
      <alignment horizontal="center" vertical="center"/>
    </xf>
    <xf numFmtId="0" fontId="40" fillId="0" borderId="34" xfId="0" applyFont="1" applyBorder="1" applyAlignment="1">
      <alignment horizontal="center" vertical="center"/>
    </xf>
    <xf numFmtId="0" fontId="40" fillId="0" borderId="29" xfId="0" applyFont="1" applyBorder="1" applyAlignment="1">
      <alignment horizontal="center" vertical="center"/>
    </xf>
    <xf numFmtId="0" fontId="38" fillId="0" borderId="0" xfId="0" applyFont="1" applyAlignment="1">
      <alignment horizontal="center" vertical="center"/>
    </xf>
    <xf numFmtId="0" fontId="39" fillId="0" borderId="11" xfId="0" applyFont="1" applyBorder="1" applyAlignment="1">
      <alignment horizontal="center" vertical="center"/>
    </xf>
    <xf numFmtId="0" fontId="39" fillId="0" borderId="32" xfId="0" applyFont="1" applyBorder="1" applyAlignment="1">
      <alignment horizontal="center" vertical="center"/>
    </xf>
    <xf numFmtId="0" fontId="39" fillId="0" borderId="33" xfId="0" applyFont="1" applyBorder="1" applyAlignment="1">
      <alignment horizontal="center" vertical="center"/>
    </xf>
    <xf numFmtId="0" fontId="38" fillId="0" borderId="0" xfId="0" applyFont="1" applyAlignment="1">
      <alignment horizontal="right" vertical="center"/>
    </xf>
    <xf numFmtId="0" fontId="37" fillId="10" borderId="29" xfId="0" applyFont="1" applyFill="1" applyBorder="1" applyAlignment="1">
      <alignment horizontal="center" vertical="center" wrapText="1"/>
    </xf>
  </cellXfs>
  <cellStyles count="3">
    <cellStyle name="Normal" xfId="0" builtinId="0"/>
    <cellStyle name="Normal 2" xfId="1" xr:uid="{00000000-0005-0000-0000-000002000000}"/>
    <cellStyle name="Normal 2 2" xfId="2" xr:uid="{00000000-0005-0000-0000-000003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10/relationships/person" Target="persons/person1.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10/relationships/person" Target="persons/person0.xml"/><Relationship Id="rId17" Type="http://schemas.microsoft.com/office/2017/10/relationships/person" Target="persons/person5.xml"/><Relationship Id="rId2" Type="http://schemas.openxmlformats.org/officeDocument/2006/relationships/worksheet" Target="worksheets/sheet2.xml"/><Relationship Id="rId16" Type="http://schemas.microsoft.com/office/2017/10/relationships/person" Target="persons/person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2.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3.xml"/></Relationships>
</file>

<file path=xl/drawings/_rels/drawing1.xml.rels><?xml version="1.0" encoding="UTF-8" standalone="yes"?>
<Relationships xmlns="http://schemas.openxmlformats.org/package/2006/relationships"><Relationship Id="rId117" Type="http://schemas.openxmlformats.org/officeDocument/2006/relationships/customXml" Target="../ink/ink114.xml"/><Relationship Id="rId671" Type="http://schemas.openxmlformats.org/officeDocument/2006/relationships/customXml" Target="../ink/ink655.xml"/><Relationship Id="rId769" Type="http://schemas.openxmlformats.org/officeDocument/2006/relationships/customXml" Target="../ink/ink753.xml"/><Relationship Id="rId21" Type="http://schemas.openxmlformats.org/officeDocument/2006/relationships/customXml" Target="../ink/ink20.xml"/><Relationship Id="rId324" Type="http://schemas.openxmlformats.org/officeDocument/2006/relationships/customXml" Target="../ink/ink308.xml"/><Relationship Id="rId531" Type="http://schemas.openxmlformats.org/officeDocument/2006/relationships/customXml" Target="../ink/ink515.xml"/><Relationship Id="rId629" Type="http://schemas.openxmlformats.org/officeDocument/2006/relationships/customXml" Target="../ink/ink613.xml"/><Relationship Id="rId170" Type="http://schemas.openxmlformats.org/officeDocument/2006/relationships/customXml" Target="../ink/ink162.xml"/><Relationship Id="rId836" Type="http://schemas.openxmlformats.org/officeDocument/2006/relationships/customXml" Target="../ink/ink820.xml"/><Relationship Id="rId268" Type="http://schemas.openxmlformats.org/officeDocument/2006/relationships/customXml" Target="../ink/ink255.xml"/><Relationship Id="rId475" Type="http://schemas.openxmlformats.org/officeDocument/2006/relationships/customXml" Target="../ink/ink459.xml"/><Relationship Id="rId682" Type="http://schemas.openxmlformats.org/officeDocument/2006/relationships/customXml" Target="../ink/ink666.xml"/><Relationship Id="rId903" Type="http://schemas.openxmlformats.org/officeDocument/2006/relationships/customXml" Target="../ink/ink885.xml"/><Relationship Id="rId32" Type="http://schemas.openxmlformats.org/officeDocument/2006/relationships/customXml" Target="../ink/ink31.xml"/><Relationship Id="rId128" Type="http://schemas.openxmlformats.org/officeDocument/2006/relationships/customXml" Target="../ink/ink125.xml"/><Relationship Id="rId335" Type="http://schemas.openxmlformats.org/officeDocument/2006/relationships/customXml" Target="../ink/ink319.xml"/><Relationship Id="rId542" Type="http://schemas.openxmlformats.org/officeDocument/2006/relationships/customXml" Target="../ink/ink526.xml"/><Relationship Id="rId181" Type="http://schemas.openxmlformats.org/officeDocument/2006/relationships/customXml" Target="../ink/ink172.xml"/><Relationship Id="rId402" Type="http://schemas.openxmlformats.org/officeDocument/2006/relationships/customXml" Target="../ink/ink386.xml"/><Relationship Id="rId847" Type="http://schemas.openxmlformats.org/officeDocument/2006/relationships/customXml" Target="../ink/ink831.xml"/><Relationship Id="rId279" Type="http://schemas.openxmlformats.org/officeDocument/2006/relationships/customXml" Target="../ink/ink265.xml"/><Relationship Id="rId486" Type="http://schemas.openxmlformats.org/officeDocument/2006/relationships/customXml" Target="../ink/ink470.xml"/><Relationship Id="rId693" Type="http://schemas.openxmlformats.org/officeDocument/2006/relationships/customXml" Target="../ink/ink677.xml"/><Relationship Id="rId707" Type="http://schemas.openxmlformats.org/officeDocument/2006/relationships/customXml" Target="../ink/ink691.xml"/><Relationship Id="rId914" Type="http://schemas.openxmlformats.org/officeDocument/2006/relationships/customXml" Target="../ink/ink895.xml"/><Relationship Id="rId43" Type="http://schemas.openxmlformats.org/officeDocument/2006/relationships/customXml" Target="../ink/ink41.xml"/><Relationship Id="rId139" Type="http://schemas.openxmlformats.org/officeDocument/2006/relationships/customXml" Target="../ink/ink135.xml"/><Relationship Id="rId346" Type="http://schemas.openxmlformats.org/officeDocument/2006/relationships/customXml" Target="../ink/ink330.xml"/><Relationship Id="rId553" Type="http://schemas.openxmlformats.org/officeDocument/2006/relationships/customXml" Target="../ink/ink537.xml"/><Relationship Id="rId760" Type="http://schemas.openxmlformats.org/officeDocument/2006/relationships/customXml" Target="../ink/ink744.xml"/><Relationship Id="rId192" Type="http://schemas.openxmlformats.org/officeDocument/2006/relationships/customXml" Target="../ink/ink183.xml"/><Relationship Id="rId206" Type="http://schemas.openxmlformats.org/officeDocument/2006/relationships/customXml" Target="../ink/ink196.xml"/><Relationship Id="rId413" Type="http://schemas.openxmlformats.org/officeDocument/2006/relationships/customXml" Target="../ink/ink397.xml"/><Relationship Id="rId858" Type="http://schemas.openxmlformats.org/officeDocument/2006/relationships/customXml" Target="../ink/ink841.xml"/><Relationship Id="rId497" Type="http://schemas.openxmlformats.org/officeDocument/2006/relationships/customXml" Target="../ink/ink481.xml"/><Relationship Id="rId620" Type="http://schemas.openxmlformats.org/officeDocument/2006/relationships/customXml" Target="../ink/ink604.xml"/><Relationship Id="rId718" Type="http://schemas.openxmlformats.org/officeDocument/2006/relationships/customXml" Target="../ink/ink702.xml"/><Relationship Id="rId925" Type="http://schemas.openxmlformats.org/officeDocument/2006/relationships/customXml" Target="../ink/ink905.xml"/><Relationship Id="rId357" Type="http://schemas.openxmlformats.org/officeDocument/2006/relationships/customXml" Target="../ink/ink341.xml"/><Relationship Id="rId54" Type="http://schemas.openxmlformats.org/officeDocument/2006/relationships/customXml" Target="../ink/ink52.xml"/><Relationship Id="rId217" Type="http://schemas.openxmlformats.org/officeDocument/2006/relationships/customXml" Target="../ink/ink206.xml"/><Relationship Id="rId564" Type="http://schemas.openxmlformats.org/officeDocument/2006/relationships/customXml" Target="../ink/ink548.xml"/><Relationship Id="rId771" Type="http://schemas.openxmlformats.org/officeDocument/2006/relationships/customXml" Target="../ink/ink755.xml"/><Relationship Id="rId869" Type="http://schemas.openxmlformats.org/officeDocument/2006/relationships/customXml" Target="../ink/ink852.xml"/><Relationship Id="rId424" Type="http://schemas.openxmlformats.org/officeDocument/2006/relationships/customXml" Target="../ink/ink408.xml"/><Relationship Id="rId631" Type="http://schemas.openxmlformats.org/officeDocument/2006/relationships/customXml" Target="../ink/ink615.xml"/><Relationship Id="rId729" Type="http://schemas.openxmlformats.org/officeDocument/2006/relationships/customXml" Target="../ink/ink713.xml"/><Relationship Id="rId270" Type="http://schemas.openxmlformats.org/officeDocument/2006/relationships/customXml" Target="../ink/ink257.xml"/><Relationship Id="rId65" Type="http://schemas.openxmlformats.org/officeDocument/2006/relationships/customXml" Target="../ink/ink63.xml"/><Relationship Id="rId130" Type="http://schemas.openxmlformats.org/officeDocument/2006/relationships/customXml" Target="../ink/ink127.xml"/><Relationship Id="rId368" Type="http://schemas.openxmlformats.org/officeDocument/2006/relationships/customXml" Target="../ink/ink352.xml"/><Relationship Id="rId575" Type="http://schemas.openxmlformats.org/officeDocument/2006/relationships/customXml" Target="../ink/ink559.xml"/><Relationship Id="rId782" Type="http://schemas.openxmlformats.org/officeDocument/2006/relationships/customXml" Target="../ink/ink766.xml"/><Relationship Id="rId228" Type="http://schemas.openxmlformats.org/officeDocument/2006/relationships/customXml" Target="../ink/ink216.xml"/><Relationship Id="rId435" Type="http://schemas.openxmlformats.org/officeDocument/2006/relationships/customXml" Target="../ink/ink419.xml"/><Relationship Id="rId642" Type="http://schemas.openxmlformats.org/officeDocument/2006/relationships/customXml" Target="../ink/ink626.xml"/><Relationship Id="rId281" Type="http://schemas.openxmlformats.org/officeDocument/2006/relationships/customXml" Target="../ink/ink267.xml"/><Relationship Id="rId502" Type="http://schemas.openxmlformats.org/officeDocument/2006/relationships/customXml" Target="../ink/ink486.xml"/><Relationship Id="rId76" Type="http://schemas.openxmlformats.org/officeDocument/2006/relationships/customXml" Target="../ink/ink73.xml"/><Relationship Id="rId141" Type="http://schemas.openxmlformats.org/officeDocument/2006/relationships/customXml" Target="../ink/ink137.xml"/><Relationship Id="rId379" Type="http://schemas.openxmlformats.org/officeDocument/2006/relationships/customXml" Target="../ink/ink363.xml"/><Relationship Id="rId586" Type="http://schemas.openxmlformats.org/officeDocument/2006/relationships/customXml" Target="../ink/ink570.xml"/><Relationship Id="rId793" Type="http://schemas.openxmlformats.org/officeDocument/2006/relationships/customXml" Target="../ink/ink777.xml"/><Relationship Id="rId807" Type="http://schemas.openxmlformats.org/officeDocument/2006/relationships/customXml" Target="../ink/ink791.xml"/><Relationship Id="rId7" Type="http://schemas.openxmlformats.org/officeDocument/2006/relationships/customXml" Target="../ink/ink6.xml"/><Relationship Id="rId239" Type="http://schemas.openxmlformats.org/officeDocument/2006/relationships/customXml" Target="../ink/ink227.xml"/><Relationship Id="rId446" Type="http://schemas.openxmlformats.org/officeDocument/2006/relationships/customXml" Target="../ink/ink430.xml"/><Relationship Id="rId653" Type="http://schemas.openxmlformats.org/officeDocument/2006/relationships/customXml" Target="../ink/ink637.xml"/><Relationship Id="rId292" Type="http://schemas.openxmlformats.org/officeDocument/2006/relationships/customXml" Target="../ink/ink277.xml"/><Relationship Id="rId306" Type="http://schemas.openxmlformats.org/officeDocument/2006/relationships/customXml" Target="../ink/ink290.xml"/><Relationship Id="rId860" Type="http://schemas.openxmlformats.org/officeDocument/2006/relationships/customXml" Target="../ink/ink843.xml"/><Relationship Id="rId87" Type="http://schemas.openxmlformats.org/officeDocument/2006/relationships/customXml" Target="../ink/ink84.xml"/><Relationship Id="rId513" Type="http://schemas.openxmlformats.org/officeDocument/2006/relationships/customXml" Target="../ink/ink497.xml"/><Relationship Id="rId597" Type="http://schemas.openxmlformats.org/officeDocument/2006/relationships/customXml" Target="../ink/ink581.xml"/><Relationship Id="rId720" Type="http://schemas.openxmlformats.org/officeDocument/2006/relationships/customXml" Target="../ink/ink704.xml"/><Relationship Id="rId818" Type="http://schemas.openxmlformats.org/officeDocument/2006/relationships/customXml" Target="../ink/ink802.xml"/><Relationship Id="rId152" Type="http://schemas.openxmlformats.org/officeDocument/2006/relationships/image" Target="../media/image1.png"/><Relationship Id="rId457" Type="http://schemas.openxmlformats.org/officeDocument/2006/relationships/customXml" Target="../ink/ink441.xml"/><Relationship Id="rId664" Type="http://schemas.openxmlformats.org/officeDocument/2006/relationships/customXml" Target="../ink/ink648.xml"/><Relationship Id="rId871" Type="http://schemas.openxmlformats.org/officeDocument/2006/relationships/image" Target="NULL"/><Relationship Id="rId14" Type="http://schemas.openxmlformats.org/officeDocument/2006/relationships/customXml" Target="../ink/ink13.xml"/><Relationship Id="rId317" Type="http://schemas.openxmlformats.org/officeDocument/2006/relationships/customXml" Target="../ink/ink301.xml"/><Relationship Id="rId524" Type="http://schemas.openxmlformats.org/officeDocument/2006/relationships/customXml" Target="../ink/ink508.xml"/><Relationship Id="rId731" Type="http://schemas.openxmlformats.org/officeDocument/2006/relationships/customXml" Target="../ink/ink715.xml"/><Relationship Id="rId98" Type="http://schemas.openxmlformats.org/officeDocument/2006/relationships/customXml" Target="../ink/ink95.xml"/><Relationship Id="rId163" Type="http://schemas.openxmlformats.org/officeDocument/2006/relationships/customXml" Target="../ink/ink155.xml"/><Relationship Id="rId370" Type="http://schemas.openxmlformats.org/officeDocument/2006/relationships/customXml" Target="../ink/ink354.xml"/><Relationship Id="rId829" Type="http://schemas.openxmlformats.org/officeDocument/2006/relationships/customXml" Target="../ink/ink813.xml"/><Relationship Id="rId230" Type="http://schemas.openxmlformats.org/officeDocument/2006/relationships/customXml" Target="../ink/ink218.xml"/><Relationship Id="rId468" Type="http://schemas.openxmlformats.org/officeDocument/2006/relationships/customXml" Target="../ink/ink452.xml"/><Relationship Id="rId675" Type="http://schemas.openxmlformats.org/officeDocument/2006/relationships/customXml" Target="../ink/ink659.xml"/><Relationship Id="rId882" Type="http://schemas.openxmlformats.org/officeDocument/2006/relationships/customXml" Target="../ink/ink864.xml"/><Relationship Id="rId25" Type="http://schemas.openxmlformats.org/officeDocument/2006/relationships/customXml" Target="../ink/ink24.xml"/><Relationship Id="rId328" Type="http://schemas.openxmlformats.org/officeDocument/2006/relationships/customXml" Target="../ink/ink312.xml"/><Relationship Id="rId535" Type="http://schemas.openxmlformats.org/officeDocument/2006/relationships/customXml" Target="../ink/ink519.xml"/><Relationship Id="rId742" Type="http://schemas.openxmlformats.org/officeDocument/2006/relationships/customXml" Target="../ink/ink726.xml"/><Relationship Id="rId174" Type="http://schemas.openxmlformats.org/officeDocument/2006/relationships/customXml" Target="../ink/ink165.xml"/><Relationship Id="rId381" Type="http://schemas.openxmlformats.org/officeDocument/2006/relationships/customXml" Target="../ink/ink365.xml"/><Relationship Id="rId602" Type="http://schemas.openxmlformats.org/officeDocument/2006/relationships/customXml" Target="../ink/ink586.xml"/><Relationship Id="rId241" Type="http://schemas.openxmlformats.org/officeDocument/2006/relationships/customXml" Target="../ink/ink229.xml"/><Relationship Id="rId437" Type="http://schemas.openxmlformats.org/officeDocument/2006/relationships/customXml" Target="../ink/ink421.xml"/><Relationship Id="rId479" Type="http://schemas.openxmlformats.org/officeDocument/2006/relationships/customXml" Target="../ink/ink463.xml"/><Relationship Id="rId644" Type="http://schemas.openxmlformats.org/officeDocument/2006/relationships/customXml" Target="../ink/ink628.xml"/><Relationship Id="rId686" Type="http://schemas.openxmlformats.org/officeDocument/2006/relationships/customXml" Target="../ink/ink670.xml"/><Relationship Id="rId851" Type="http://schemas.openxmlformats.org/officeDocument/2006/relationships/customXml" Target="../ink/ink835.xml"/><Relationship Id="rId893" Type="http://schemas.openxmlformats.org/officeDocument/2006/relationships/customXml" Target="../ink/ink875.xml"/><Relationship Id="rId907" Type="http://schemas.openxmlformats.org/officeDocument/2006/relationships/customXml" Target="../ink/ink888.xml"/><Relationship Id="rId36" Type="http://schemas.openxmlformats.org/officeDocument/2006/relationships/customXml" Target="../ink/ink34.xml"/><Relationship Id="rId283" Type="http://schemas.openxmlformats.org/officeDocument/2006/relationships/customXml" Target="../ink/ink269.xml"/><Relationship Id="rId339" Type="http://schemas.openxmlformats.org/officeDocument/2006/relationships/customXml" Target="../ink/ink323.xml"/><Relationship Id="rId490" Type="http://schemas.openxmlformats.org/officeDocument/2006/relationships/customXml" Target="../ink/ink474.xml"/><Relationship Id="rId504" Type="http://schemas.openxmlformats.org/officeDocument/2006/relationships/customXml" Target="../ink/ink488.xml"/><Relationship Id="rId546" Type="http://schemas.openxmlformats.org/officeDocument/2006/relationships/customXml" Target="../ink/ink530.xml"/><Relationship Id="rId711" Type="http://schemas.openxmlformats.org/officeDocument/2006/relationships/customXml" Target="../ink/ink695.xml"/><Relationship Id="rId753" Type="http://schemas.openxmlformats.org/officeDocument/2006/relationships/customXml" Target="../ink/ink737.xml"/><Relationship Id="rId78" Type="http://schemas.openxmlformats.org/officeDocument/2006/relationships/customXml" Target="../ink/ink75.xml"/><Relationship Id="rId101" Type="http://schemas.openxmlformats.org/officeDocument/2006/relationships/customXml" Target="../ink/ink98.xml"/><Relationship Id="rId143" Type="http://schemas.openxmlformats.org/officeDocument/2006/relationships/customXml" Target="../ink/ink138.xml"/><Relationship Id="rId185" Type="http://schemas.openxmlformats.org/officeDocument/2006/relationships/customXml" Target="../ink/ink176.xml"/><Relationship Id="rId350" Type="http://schemas.openxmlformats.org/officeDocument/2006/relationships/customXml" Target="../ink/ink334.xml"/><Relationship Id="rId406" Type="http://schemas.openxmlformats.org/officeDocument/2006/relationships/customXml" Target="../ink/ink390.xml"/><Relationship Id="rId588" Type="http://schemas.openxmlformats.org/officeDocument/2006/relationships/customXml" Target="../ink/ink572.xml"/><Relationship Id="rId795" Type="http://schemas.openxmlformats.org/officeDocument/2006/relationships/customXml" Target="../ink/ink779.xml"/><Relationship Id="rId809" Type="http://schemas.openxmlformats.org/officeDocument/2006/relationships/customXml" Target="../ink/ink793.xml"/><Relationship Id="rId9" Type="http://schemas.openxmlformats.org/officeDocument/2006/relationships/customXml" Target="../ink/ink8.xml"/><Relationship Id="rId210" Type="http://schemas.openxmlformats.org/officeDocument/2006/relationships/image" Target="NULL"/><Relationship Id="rId392" Type="http://schemas.openxmlformats.org/officeDocument/2006/relationships/customXml" Target="../ink/ink376.xml"/><Relationship Id="rId448" Type="http://schemas.openxmlformats.org/officeDocument/2006/relationships/customXml" Target="../ink/ink432.xml"/><Relationship Id="rId613" Type="http://schemas.openxmlformats.org/officeDocument/2006/relationships/customXml" Target="../ink/ink597.xml"/><Relationship Id="rId655" Type="http://schemas.openxmlformats.org/officeDocument/2006/relationships/customXml" Target="../ink/ink639.xml"/><Relationship Id="rId697" Type="http://schemas.openxmlformats.org/officeDocument/2006/relationships/customXml" Target="../ink/ink681.xml"/><Relationship Id="rId820" Type="http://schemas.openxmlformats.org/officeDocument/2006/relationships/customXml" Target="../ink/ink804.xml"/><Relationship Id="rId862" Type="http://schemas.openxmlformats.org/officeDocument/2006/relationships/customXml" Target="../ink/ink845.xml"/><Relationship Id="rId918" Type="http://schemas.openxmlformats.org/officeDocument/2006/relationships/customXml" Target="../ink/ink899.xml"/><Relationship Id="rId252" Type="http://schemas.openxmlformats.org/officeDocument/2006/relationships/customXml" Target="../ink/ink239.xml"/><Relationship Id="rId294" Type="http://schemas.openxmlformats.org/officeDocument/2006/relationships/customXml" Target="../ink/ink279.xml"/><Relationship Id="rId308" Type="http://schemas.openxmlformats.org/officeDocument/2006/relationships/customXml" Target="../ink/ink292.xml"/><Relationship Id="rId515" Type="http://schemas.openxmlformats.org/officeDocument/2006/relationships/customXml" Target="../ink/ink499.xml"/><Relationship Id="rId722" Type="http://schemas.openxmlformats.org/officeDocument/2006/relationships/customXml" Target="../ink/ink706.xml"/><Relationship Id="rId47" Type="http://schemas.openxmlformats.org/officeDocument/2006/relationships/customXml" Target="../ink/ink45.xml"/><Relationship Id="rId89" Type="http://schemas.openxmlformats.org/officeDocument/2006/relationships/customXml" Target="../ink/ink86.xml"/><Relationship Id="rId112" Type="http://schemas.openxmlformats.org/officeDocument/2006/relationships/customXml" Target="../ink/ink109.xml"/><Relationship Id="rId154" Type="http://schemas.openxmlformats.org/officeDocument/2006/relationships/customXml" Target="../ink/ink147.xml"/><Relationship Id="rId361" Type="http://schemas.openxmlformats.org/officeDocument/2006/relationships/customXml" Target="../ink/ink345.xml"/><Relationship Id="rId557" Type="http://schemas.openxmlformats.org/officeDocument/2006/relationships/customXml" Target="../ink/ink541.xml"/><Relationship Id="rId599" Type="http://schemas.openxmlformats.org/officeDocument/2006/relationships/customXml" Target="../ink/ink583.xml"/><Relationship Id="rId764" Type="http://schemas.openxmlformats.org/officeDocument/2006/relationships/customXml" Target="../ink/ink748.xml"/><Relationship Id="rId196" Type="http://schemas.openxmlformats.org/officeDocument/2006/relationships/customXml" Target="../ink/ink187.xml"/><Relationship Id="rId417" Type="http://schemas.openxmlformats.org/officeDocument/2006/relationships/customXml" Target="../ink/ink401.xml"/><Relationship Id="rId459" Type="http://schemas.openxmlformats.org/officeDocument/2006/relationships/customXml" Target="../ink/ink443.xml"/><Relationship Id="rId624" Type="http://schemas.openxmlformats.org/officeDocument/2006/relationships/customXml" Target="../ink/ink608.xml"/><Relationship Id="rId666" Type="http://schemas.openxmlformats.org/officeDocument/2006/relationships/customXml" Target="../ink/ink650.xml"/><Relationship Id="rId831" Type="http://schemas.openxmlformats.org/officeDocument/2006/relationships/customXml" Target="../ink/ink815.xml"/><Relationship Id="rId873" Type="http://schemas.openxmlformats.org/officeDocument/2006/relationships/customXml" Target="../ink/ink855.xml"/><Relationship Id="rId16" Type="http://schemas.openxmlformats.org/officeDocument/2006/relationships/customXml" Target="../ink/ink15.xml"/><Relationship Id="rId221" Type="http://schemas.openxmlformats.org/officeDocument/2006/relationships/customXml" Target="../ink/ink210.xml"/><Relationship Id="rId263" Type="http://schemas.openxmlformats.org/officeDocument/2006/relationships/customXml" Target="../ink/ink250.xml"/><Relationship Id="rId319" Type="http://schemas.openxmlformats.org/officeDocument/2006/relationships/customXml" Target="../ink/ink303.xml"/><Relationship Id="rId470" Type="http://schemas.openxmlformats.org/officeDocument/2006/relationships/customXml" Target="../ink/ink454.xml"/><Relationship Id="rId526" Type="http://schemas.openxmlformats.org/officeDocument/2006/relationships/customXml" Target="../ink/ink510.xml"/><Relationship Id="rId929" Type="http://schemas.openxmlformats.org/officeDocument/2006/relationships/customXml" Target="../ink/ink909.xml"/><Relationship Id="rId58" Type="http://schemas.openxmlformats.org/officeDocument/2006/relationships/customXml" Target="../ink/ink56.xml"/><Relationship Id="rId123" Type="http://schemas.openxmlformats.org/officeDocument/2006/relationships/customXml" Target="../ink/ink120.xml"/><Relationship Id="rId330" Type="http://schemas.openxmlformats.org/officeDocument/2006/relationships/customXml" Target="../ink/ink314.xml"/><Relationship Id="rId568" Type="http://schemas.openxmlformats.org/officeDocument/2006/relationships/customXml" Target="../ink/ink552.xml"/><Relationship Id="rId733" Type="http://schemas.openxmlformats.org/officeDocument/2006/relationships/customXml" Target="../ink/ink717.xml"/><Relationship Id="rId775" Type="http://schemas.openxmlformats.org/officeDocument/2006/relationships/customXml" Target="../ink/ink759.xml"/><Relationship Id="rId1198" Type="http://schemas.openxmlformats.org/officeDocument/2006/relationships/image" Target="../media/image3.jpeg"/><Relationship Id="rId165" Type="http://schemas.openxmlformats.org/officeDocument/2006/relationships/customXml" Target="../ink/ink157.xml"/><Relationship Id="rId372" Type="http://schemas.openxmlformats.org/officeDocument/2006/relationships/customXml" Target="../ink/ink356.xml"/><Relationship Id="rId428" Type="http://schemas.openxmlformats.org/officeDocument/2006/relationships/customXml" Target="../ink/ink412.xml"/><Relationship Id="rId635" Type="http://schemas.openxmlformats.org/officeDocument/2006/relationships/customXml" Target="../ink/ink619.xml"/><Relationship Id="rId677" Type="http://schemas.openxmlformats.org/officeDocument/2006/relationships/customXml" Target="../ink/ink661.xml"/><Relationship Id="rId800" Type="http://schemas.openxmlformats.org/officeDocument/2006/relationships/customXml" Target="../ink/ink784.xml"/><Relationship Id="rId842" Type="http://schemas.openxmlformats.org/officeDocument/2006/relationships/customXml" Target="../ink/ink826.xml"/><Relationship Id="rId232" Type="http://schemas.openxmlformats.org/officeDocument/2006/relationships/customXml" Target="../ink/ink220.xml"/><Relationship Id="rId274" Type="http://schemas.openxmlformats.org/officeDocument/2006/relationships/customXml" Target="../ink/ink261.xml"/><Relationship Id="rId481" Type="http://schemas.openxmlformats.org/officeDocument/2006/relationships/customXml" Target="../ink/ink465.xml"/><Relationship Id="rId702" Type="http://schemas.openxmlformats.org/officeDocument/2006/relationships/customXml" Target="../ink/ink686.xml"/><Relationship Id="rId884" Type="http://schemas.openxmlformats.org/officeDocument/2006/relationships/customXml" Target="../ink/ink866.xml"/><Relationship Id="rId27" Type="http://schemas.openxmlformats.org/officeDocument/2006/relationships/customXml" Target="../ink/ink26.xml"/><Relationship Id="rId69" Type="http://schemas.openxmlformats.org/officeDocument/2006/relationships/customXml" Target="../ink/ink66.xml"/><Relationship Id="rId134" Type="http://schemas.openxmlformats.org/officeDocument/2006/relationships/customXml" Target="../ink/ink130.xml"/><Relationship Id="rId537" Type="http://schemas.openxmlformats.org/officeDocument/2006/relationships/customXml" Target="../ink/ink521.xml"/><Relationship Id="rId579" Type="http://schemas.openxmlformats.org/officeDocument/2006/relationships/customXml" Target="../ink/ink563.xml"/><Relationship Id="rId744" Type="http://schemas.openxmlformats.org/officeDocument/2006/relationships/customXml" Target="../ink/ink728.xml"/><Relationship Id="rId786" Type="http://schemas.openxmlformats.org/officeDocument/2006/relationships/customXml" Target="../ink/ink770.xml"/><Relationship Id="rId80" Type="http://schemas.openxmlformats.org/officeDocument/2006/relationships/customXml" Target="../ink/ink77.xml"/><Relationship Id="rId176" Type="http://schemas.openxmlformats.org/officeDocument/2006/relationships/customXml" Target="../ink/ink167.xml"/><Relationship Id="rId341" Type="http://schemas.openxmlformats.org/officeDocument/2006/relationships/customXml" Target="../ink/ink325.xml"/><Relationship Id="rId383" Type="http://schemas.openxmlformats.org/officeDocument/2006/relationships/customXml" Target="../ink/ink367.xml"/><Relationship Id="rId439" Type="http://schemas.openxmlformats.org/officeDocument/2006/relationships/customXml" Target="../ink/ink423.xml"/><Relationship Id="rId590" Type="http://schemas.openxmlformats.org/officeDocument/2006/relationships/customXml" Target="../ink/ink574.xml"/><Relationship Id="rId604" Type="http://schemas.openxmlformats.org/officeDocument/2006/relationships/customXml" Target="../ink/ink588.xml"/><Relationship Id="rId646" Type="http://schemas.openxmlformats.org/officeDocument/2006/relationships/customXml" Target="../ink/ink630.xml"/><Relationship Id="rId811" Type="http://schemas.openxmlformats.org/officeDocument/2006/relationships/customXml" Target="../ink/ink795.xml"/><Relationship Id="rId201" Type="http://schemas.openxmlformats.org/officeDocument/2006/relationships/customXml" Target="../ink/ink192.xml"/><Relationship Id="rId243" Type="http://schemas.openxmlformats.org/officeDocument/2006/relationships/customXml" Target="../ink/ink231.xml"/><Relationship Id="rId285" Type="http://schemas.openxmlformats.org/officeDocument/2006/relationships/customXml" Target="../ink/ink270.xml"/><Relationship Id="rId450" Type="http://schemas.openxmlformats.org/officeDocument/2006/relationships/customXml" Target="../ink/ink434.xml"/><Relationship Id="rId506" Type="http://schemas.openxmlformats.org/officeDocument/2006/relationships/customXml" Target="../ink/ink490.xml"/><Relationship Id="rId688" Type="http://schemas.openxmlformats.org/officeDocument/2006/relationships/customXml" Target="../ink/ink672.xml"/><Relationship Id="rId853" Type="http://schemas.openxmlformats.org/officeDocument/2006/relationships/customXml" Target="../ink/ink837.xml"/><Relationship Id="rId895" Type="http://schemas.openxmlformats.org/officeDocument/2006/relationships/customXml" Target="../ink/ink877.xml"/><Relationship Id="rId909" Type="http://schemas.openxmlformats.org/officeDocument/2006/relationships/customXml" Target="../ink/ink890.xml"/><Relationship Id="rId38" Type="http://schemas.openxmlformats.org/officeDocument/2006/relationships/customXml" Target="../ink/ink36.xml"/><Relationship Id="rId103" Type="http://schemas.openxmlformats.org/officeDocument/2006/relationships/customXml" Target="../ink/ink100.xml"/><Relationship Id="rId310" Type="http://schemas.openxmlformats.org/officeDocument/2006/relationships/customXml" Target="../ink/ink294.xml"/><Relationship Id="rId492" Type="http://schemas.openxmlformats.org/officeDocument/2006/relationships/customXml" Target="../ink/ink476.xml"/><Relationship Id="rId548" Type="http://schemas.openxmlformats.org/officeDocument/2006/relationships/customXml" Target="../ink/ink532.xml"/><Relationship Id="rId713" Type="http://schemas.openxmlformats.org/officeDocument/2006/relationships/customXml" Target="../ink/ink697.xml"/><Relationship Id="rId755" Type="http://schemas.openxmlformats.org/officeDocument/2006/relationships/customXml" Target="../ink/ink739.xml"/><Relationship Id="rId797" Type="http://schemas.openxmlformats.org/officeDocument/2006/relationships/customXml" Target="../ink/ink781.xml"/><Relationship Id="rId920" Type="http://schemas.openxmlformats.org/officeDocument/2006/relationships/customXml" Target="../ink/ink901.xml"/><Relationship Id="rId91" Type="http://schemas.openxmlformats.org/officeDocument/2006/relationships/customXml" Target="../ink/ink88.xml"/><Relationship Id="rId145" Type="http://schemas.openxmlformats.org/officeDocument/2006/relationships/customXml" Target="../ink/ink140.xml"/><Relationship Id="rId187" Type="http://schemas.openxmlformats.org/officeDocument/2006/relationships/customXml" Target="../ink/ink178.xml"/><Relationship Id="rId352" Type="http://schemas.openxmlformats.org/officeDocument/2006/relationships/customXml" Target="../ink/ink336.xml"/><Relationship Id="rId394" Type="http://schemas.openxmlformats.org/officeDocument/2006/relationships/customXml" Target="../ink/ink378.xml"/><Relationship Id="rId408" Type="http://schemas.openxmlformats.org/officeDocument/2006/relationships/customXml" Target="../ink/ink392.xml"/><Relationship Id="rId615" Type="http://schemas.openxmlformats.org/officeDocument/2006/relationships/customXml" Target="../ink/ink599.xml"/><Relationship Id="rId822" Type="http://schemas.openxmlformats.org/officeDocument/2006/relationships/customXml" Target="../ink/ink806.xml"/><Relationship Id="rId212" Type="http://schemas.openxmlformats.org/officeDocument/2006/relationships/customXml" Target="../ink/ink201.xml"/><Relationship Id="rId254" Type="http://schemas.openxmlformats.org/officeDocument/2006/relationships/customXml" Target="../ink/ink241.xml"/><Relationship Id="rId657" Type="http://schemas.openxmlformats.org/officeDocument/2006/relationships/customXml" Target="../ink/ink641.xml"/><Relationship Id="rId699" Type="http://schemas.openxmlformats.org/officeDocument/2006/relationships/customXml" Target="../ink/ink683.xml"/><Relationship Id="rId864" Type="http://schemas.openxmlformats.org/officeDocument/2006/relationships/customXml" Target="../ink/ink847.xml"/><Relationship Id="rId49" Type="http://schemas.openxmlformats.org/officeDocument/2006/relationships/customXml" Target="../ink/ink47.xml"/><Relationship Id="rId114" Type="http://schemas.openxmlformats.org/officeDocument/2006/relationships/customXml" Target="../ink/ink111.xml"/><Relationship Id="rId296" Type="http://schemas.openxmlformats.org/officeDocument/2006/relationships/customXml" Target="../ink/ink281.xml"/><Relationship Id="rId461" Type="http://schemas.openxmlformats.org/officeDocument/2006/relationships/customXml" Target="../ink/ink445.xml"/><Relationship Id="rId517" Type="http://schemas.openxmlformats.org/officeDocument/2006/relationships/customXml" Target="../ink/ink501.xml"/><Relationship Id="rId559" Type="http://schemas.openxmlformats.org/officeDocument/2006/relationships/customXml" Target="../ink/ink543.xml"/><Relationship Id="rId724" Type="http://schemas.openxmlformats.org/officeDocument/2006/relationships/customXml" Target="../ink/ink708.xml"/><Relationship Id="rId766" Type="http://schemas.openxmlformats.org/officeDocument/2006/relationships/customXml" Target="../ink/ink750.xml"/><Relationship Id="rId60" Type="http://schemas.openxmlformats.org/officeDocument/2006/relationships/customXml" Target="../ink/ink58.xml"/><Relationship Id="rId156" Type="http://schemas.openxmlformats.org/officeDocument/2006/relationships/customXml" Target="../ink/ink148.xml"/><Relationship Id="rId198" Type="http://schemas.openxmlformats.org/officeDocument/2006/relationships/customXml" Target="../ink/ink189.xml"/><Relationship Id="rId321" Type="http://schemas.openxmlformats.org/officeDocument/2006/relationships/customXml" Target="../ink/ink305.xml"/><Relationship Id="rId363" Type="http://schemas.openxmlformats.org/officeDocument/2006/relationships/customXml" Target="../ink/ink347.xml"/><Relationship Id="rId419" Type="http://schemas.openxmlformats.org/officeDocument/2006/relationships/customXml" Target="../ink/ink403.xml"/><Relationship Id="rId570" Type="http://schemas.openxmlformats.org/officeDocument/2006/relationships/customXml" Target="../ink/ink554.xml"/><Relationship Id="rId626" Type="http://schemas.openxmlformats.org/officeDocument/2006/relationships/customXml" Target="../ink/ink610.xml"/><Relationship Id="rId223" Type="http://schemas.openxmlformats.org/officeDocument/2006/relationships/customXml" Target="../ink/ink212.xml"/><Relationship Id="rId430" Type="http://schemas.openxmlformats.org/officeDocument/2006/relationships/customXml" Target="../ink/ink414.xml"/><Relationship Id="rId668" Type="http://schemas.openxmlformats.org/officeDocument/2006/relationships/customXml" Target="../ink/ink652.xml"/><Relationship Id="rId833" Type="http://schemas.openxmlformats.org/officeDocument/2006/relationships/customXml" Target="../ink/ink817.xml"/><Relationship Id="rId875" Type="http://schemas.openxmlformats.org/officeDocument/2006/relationships/customXml" Target="../ink/ink857.xml"/><Relationship Id="rId18" Type="http://schemas.openxmlformats.org/officeDocument/2006/relationships/customXml" Target="../ink/ink17.xml"/><Relationship Id="rId265" Type="http://schemas.openxmlformats.org/officeDocument/2006/relationships/customXml" Target="../ink/ink252.xml"/><Relationship Id="rId472" Type="http://schemas.openxmlformats.org/officeDocument/2006/relationships/customXml" Target="../ink/ink456.xml"/><Relationship Id="rId528" Type="http://schemas.openxmlformats.org/officeDocument/2006/relationships/customXml" Target="../ink/ink512.xml"/><Relationship Id="rId735" Type="http://schemas.openxmlformats.org/officeDocument/2006/relationships/customXml" Target="../ink/ink719.xml"/><Relationship Id="rId900" Type="http://schemas.openxmlformats.org/officeDocument/2006/relationships/customXml" Target="../ink/ink882.xml"/><Relationship Id="rId125" Type="http://schemas.openxmlformats.org/officeDocument/2006/relationships/customXml" Target="../ink/ink122.xml"/><Relationship Id="rId167" Type="http://schemas.openxmlformats.org/officeDocument/2006/relationships/customXml" Target="../ink/ink159.xml"/><Relationship Id="rId332" Type="http://schemas.openxmlformats.org/officeDocument/2006/relationships/customXml" Target="../ink/ink316.xml"/><Relationship Id="rId374" Type="http://schemas.openxmlformats.org/officeDocument/2006/relationships/customXml" Target="../ink/ink358.xml"/><Relationship Id="rId581" Type="http://schemas.openxmlformats.org/officeDocument/2006/relationships/customXml" Target="../ink/ink565.xml"/><Relationship Id="rId777" Type="http://schemas.openxmlformats.org/officeDocument/2006/relationships/customXml" Target="../ink/ink761.xml"/><Relationship Id="rId71" Type="http://schemas.openxmlformats.org/officeDocument/2006/relationships/customXml" Target="../ink/ink68.xml"/><Relationship Id="rId234" Type="http://schemas.openxmlformats.org/officeDocument/2006/relationships/customXml" Target="../ink/ink222.xml"/><Relationship Id="rId637" Type="http://schemas.openxmlformats.org/officeDocument/2006/relationships/customXml" Target="../ink/ink621.xml"/><Relationship Id="rId679" Type="http://schemas.openxmlformats.org/officeDocument/2006/relationships/customXml" Target="../ink/ink663.xml"/><Relationship Id="rId802" Type="http://schemas.openxmlformats.org/officeDocument/2006/relationships/customXml" Target="../ink/ink786.xml"/><Relationship Id="rId844" Type="http://schemas.openxmlformats.org/officeDocument/2006/relationships/customXml" Target="../ink/ink828.xml"/><Relationship Id="rId886" Type="http://schemas.openxmlformats.org/officeDocument/2006/relationships/customXml" Target="../ink/ink868.xml"/><Relationship Id="rId2" Type="http://schemas.openxmlformats.org/officeDocument/2006/relationships/image" Target="NULL"/><Relationship Id="rId29" Type="http://schemas.openxmlformats.org/officeDocument/2006/relationships/customXml" Target="../ink/ink28.xml"/><Relationship Id="rId276" Type="http://schemas.openxmlformats.org/officeDocument/2006/relationships/customXml" Target="../ink/ink263.xml"/><Relationship Id="rId441" Type="http://schemas.openxmlformats.org/officeDocument/2006/relationships/customXml" Target="../ink/ink425.xml"/><Relationship Id="rId483" Type="http://schemas.openxmlformats.org/officeDocument/2006/relationships/customXml" Target="../ink/ink467.xml"/><Relationship Id="rId539" Type="http://schemas.openxmlformats.org/officeDocument/2006/relationships/customXml" Target="../ink/ink523.xml"/><Relationship Id="rId690" Type="http://schemas.openxmlformats.org/officeDocument/2006/relationships/customXml" Target="../ink/ink674.xml"/><Relationship Id="rId704" Type="http://schemas.openxmlformats.org/officeDocument/2006/relationships/customXml" Target="../ink/ink688.xml"/><Relationship Id="rId746" Type="http://schemas.openxmlformats.org/officeDocument/2006/relationships/customXml" Target="../ink/ink730.xml"/><Relationship Id="rId911" Type="http://schemas.openxmlformats.org/officeDocument/2006/relationships/customXml" Target="../ink/ink892.xml"/><Relationship Id="rId40" Type="http://schemas.openxmlformats.org/officeDocument/2006/relationships/customXml" Target="../ink/ink38.xml"/><Relationship Id="rId136" Type="http://schemas.openxmlformats.org/officeDocument/2006/relationships/customXml" Target="../ink/ink132.xml"/><Relationship Id="rId178" Type="http://schemas.openxmlformats.org/officeDocument/2006/relationships/customXml" Target="../ink/ink169.xml"/><Relationship Id="rId301" Type="http://schemas.openxmlformats.org/officeDocument/2006/relationships/image" Target="NULL"/><Relationship Id="rId343" Type="http://schemas.openxmlformats.org/officeDocument/2006/relationships/customXml" Target="../ink/ink327.xml"/><Relationship Id="rId550" Type="http://schemas.openxmlformats.org/officeDocument/2006/relationships/customXml" Target="../ink/ink534.xml"/><Relationship Id="rId788" Type="http://schemas.openxmlformats.org/officeDocument/2006/relationships/customXml" Target="../ink/ink772.xml"/><Relationship Id="rId82" Type="http://schemas.openxmlformats.org/officeDocument/2006/relationships/customXml" Target="../ink/ink79.xml"/><Relationship Id="rId203" Type="http://schemas.openxmlformats.org/officeDocument/2006/relationships/customXml" Target="../ink/ink194.xml"/><Relationship Id="rId385" Type="http://schemas.openxmlformats.org/officeDocument/2006/relationships/customXml" Target="../ink/ink369.xml"/><Relationship Id="rId592" Type="http://schemas.openxmlformats.org/officeDocument/2006/relationships/customXml" Target="../ink/ink576.xml"/><Relationship Id="rId606" Type="http://schemas.openxmlformats.org/officeDocument/2006/relationships/customXml" Target="../ink/ink590.xml"/><Relationship Id="rId648" Type="http://schemas.openxmlformats.org/officeDocument/2006/relationships/customXml" Target="../ink/ink632.xml"/><Relationship Id="rId813" Type="http://schemas.openxmlformats.org/officeDocument/2006/relationships/customXml" Target="../ink/ink797.xml"/><Relationship Id="rId855" Type="http://schemas.openxmlformats.org/officeDocument/2006/relationships/customXml" Target="../ink/ink838.xml"/><Relationship Id="rId245" Type="http://schemas.openxmlformats.org/officeDocument/2006/relationships/customXml" Target="../ink/ink232.xml"/><Relationship Id="rId287" Type="http://schemas.openxmlformats.org/officeDocument/2006/relationships/customXml" Target="../ink/ink272.xml"/><Relationship Id="rId410" Type="http://schemas.openxmlformats.org/officeDocument/2006/relationships/customXml" Target="../ink/ink394.xml"/><Relationship Id="rId452" Type="http://schemas.openxmlformats.org/officeDocument/2006/relationships/customXml" Target="../ink/ink436.xml"/><Relationship Id="rId494" Type="http://schemas.openxmlformats.org/officeDocument/2006/relationships/customXml" Target="../ink/ink478.xml"/><Relationship Id="rId508" Type="http://schemas.openxmlformats.org/officeDocument/2006/relationships/customXml" Target="../ink/ink492.xml"/><Relationship Id="rId715" Type="http://schemas.openxmlformats.org/officeDocument/2006/relationships/customXml" Target="../ink/ink699.xml"/><Relationship Id="rId897" Type="http://schemas.openxmlformats.org/officeDocument/2006/relationships/customXml" Target="../ink/ink879.xml"/><Relationship Id="rId922" Type="http://schemas.openxmlformats.org/officeDocument/2006/relationships/customXml" Target="../ink/ink902.xml"/><Relationship Id="rId105" Type="http://schemas.openxmlformats.org/officeDocument/2006/relationships/customXml" Target="../ink/ink102.xml"/><Relationship Id="rId147" Type="http://schemas.openxmlformats.org/officeDocument/2006/relationships/image" Target="NULL"/><Relationship Id="rId312" Type="http://schemas.openxmlformats.org/officeDocument/2006/relationships/customXml" Target="../ink/ink296.xml"/><Relationship Id="rId354" Type="http://schemas.openxmlformats.org/officeDocument/2006/relationships/customXml" Target="../ink/ink338.xml"/><Relationship Id="rId757" Type="http://schemas.openxmlformats.org/officeDocument/2006/relationships/customXml" Target="../ink/ink741.xml"/><Relationship Id="rId799" Type="http://schemas.openxmlformats.org/officeDocument/2006/relationships/customXml" Target="../ink/ink783.xml"/><Relationship Id="rId51" Type="http://schemas.openxmlformats.org/officeDocument/2006/relationships/customXml" Target="../ink/ink49.xml"/><Relationship Id="rId93" Type="http://schemas.openxmlformats.org/officeDocument/2006/relationships/customXml" Target="../ink/ink90.xml"/><Relationship Id="rId189" Type="http://schemas.openxmlformats.org/officeDocument/2006/relationships/customXml" Target="../ink/ink180.xml"/><Relationship Id="rId396" Type="http://schemas.openxmlformats.org/officeDocument/2006/relationships/customXml" Target="../ink/ink380.xml"/><Relationship Id="rId561" Type="http://schemas.openxmlformats.org/officeDocument/2006/relationships/customXml" Target="../ink/ink545.xml"/><Relationship Id="rId617" Type="http://schemas.openxmlformats.org/officeDocument/2006/relationships/customXml" Target="../ink/ink601.xml"/><Relationship Id="rId659" Type="http://schemas.openxmlformats.org/officeDocument/2006/relationships/customXml" Target="../ink/ink643.xml"/><Relationship Id="rId824" Type="http://schemas.openxmlformats.org/officeDocument/2006/relationships/customXml" Target="../ink/ink808.xml"/><Relationship Id="rId866" Type="http://schemas.openxmlformats.org/officeDocument/2006/relationships/customXml" Target="../ink/ink849.xml"/><Relationship Id="rId214" Type="http://schemas.openxmlformats.org/officeDocument/2006/relationships/customXml" Target="../ink/ink203.xml"/><Relationship Id="rId256" Type="http://schemas.openxmlformats.org/officeDocument/2006/relationships/customXml" Target="../ink/ink243.xml"/><Relationship Id="rId298" Type="http://schemas.openxmlformats.org/officeDocument/2006/relationships/customXml" Target="../ink/ink283.xml"/><Relationship Id="rId421" Type="http://schemas.openxmlformats.org/officeDocument/2006/relationships/customXml" Target="../ink/ink405.xml"/><Relationship Id="rId463" Type="http://schemas.openxmlformats.org/officeDocument/2006/relationships/customXml" Target="../ink/ink447.xml"/><Relationship Id="rId519" Type="http://schemas.openxmlformats.org/officeDocument/2006/relationships/customXml" Target="../ink/ink503.xml"/><Relationship Id="rId670" Type="http://schemas.openxmlformats.org/officeDocument/2006/relationships/customXml" Target="../ink/ink654.xml"/><Relationship Id="rId116" Type="http://schemas.openxmlformats.org/officeDocument/2006/relationships/customXml" Target="../ink/ink113.xml"/><Relationship Id="rId158" Type="http://schemas.openxmlformats.org/officeDocument/2006/relationships/customXml" Target="../ink/ink150.xml"/><Relationship Id="rId323" Type="http://schemas.openxmlformats.org/officeDocument/2006/relationships/customXml" Target="../ink/ink307.xml"/><Relationship Id="rId530" Type="http://schemas.openxmlformats.org/officeDocument/2006/relationships/customXml" Target="../ink/ink514.xml"/><Relationship Id="rId726" Type="http://schemas.openxmlformats.org/officeDocument/2006/relationships/customXml" Target="../ink/ink710.xml"/><Relationship Id="rId768" Type="http://schemas.openxmlformats.org/officeDocument/2006/relationships/customXml" Target="../ink/ink752.xml"/><Relationship Id="rId20" Type="http://schemas.openxmlformats.org/officeDocument/2006/relationships/customXml" Target="../ink/ink19.xml"/><Relationship Id="rId62" Type="http://schemas.openxmlformats.org/officeDocument/2006/relationships/customXml" Target="../ink/ink60.xml"/><Relationship Id="rId365" Type="http://schemas.openxmlformats.org/officeDocument/2006/relationships/customXml" Target="../ink/ink349.xml"/><Relationship Id="rId572" Type="http://schemas.openxmlformats.org/officeDocument/2006/relationships/customXml" Target="../ink/ink556.xml"/><Relationship Id="rId628" Type="http://schemas.openxmlformats.org/officeDocument/2006/relationships/customXml" Target="../ink/ink612.xml"/><Relationship Id="rId835" Type="http://schemas.openxmlformats.org/officeDocument/2006/relationships/customXml" Target="../ink/ink819.xml"/><Relationship Id="rId225" Type="http://schemas.openxmlformats.org/officeDocument/2006/relationships/customXml" Target="../ink/ink214.xml"/><Relationship Id="rId267" Type="http://schemas.openxmlformats.org/officeDocument/2006/relationships/customXml" Target="../ink/ink254.xml"/><Relationship Id="rId432" Type="http://schemas.openxmlformats.org/officeDocument/2006/relationships/customXml" Target="../ink/ink416.xml"/><Relationship Id="rId474" Type="http://schemas.openxmlformats.org/officeDocument/2006/relationships/customXml" Target="../ink/ink458.xml"/><Relationship Id="rId877" Type="http://schemas.openxmlformats.org/officeDocument/2006/relationships/customXml" Target="../ink/ink859.xml"/><Relationship Id="rId127" Type="http://schemas.openxmlformats.org/officeDocument/2006/relationships/customXml" Target="../ink/ink124.xml"/><Relationship Id="rId681" Type="http://schemas.openxmlformats.org/officeDocument/2006/relationships/customXml" Target="../ink/ink665.xml"/><Relationship Id="rId737" Type="http://schemas.openxmlformats.org/officeDocument/2006/relationships/customXml" Target="../ink/ink721.xml"/><Relationship Id="rId779" Type="http://schemas.openxmlformats.org/officeDocument/2006/relationships/customXml" Target="../ink/ink763.xml"/><Relationship Id="rId902" Type="http://schemas.openxmlformats.org/officeDocument/2006/relationships/customXml" Target="../ink/ink884.xml"/><Relationship Id="rId31" Type="http://schemas.openxmlformats.org/officeDocument/2006/relationships/customXml" Target="../ink/ink30.xml"/><Relationship Id="rId73" Type="http://schemas.openxmlformats.org/officeDocument/2006/relationships/customXml" Target="../ink/ink70.xml"/><Relationship Id="rId169" Type="http://schemas.openxmlformats.org/officeDocument/2006/relationships/customXml" Target="../ink/ink161.xml"/><Relationship Id="rId334" Type="http://schemas.openxmlformats.org/officeDocument/2006/relationships/customXml" Target="../ink/ink318.xml"/><Relationship Id="rId376" Type="http://schemas.openxmlformats.org/officeDocument/2006/relationships/customXml" Target="../ink/ink360.xml"/><Relationship Id="rId541" Type="http://schemas.openxmlformats.org/officeDocument/2006/relationships/customXml" Target="../ink/ink525.xml"/><Relationship Id="rId583" Type="http://schemas.openxmlformats.org/officeDocument/2006/relationships/customXml" Target="../ink/ink567.xml"/><Relationship Id="rId639" Type="http://schemas.openxmlformats.org/officeDocument/2006/relationships/customXml" Target="../ink/ink623.xml"/><Relationship Id="rId790" Type="http://schemas.openxmlformats.org/officeDocument/2006/relationships/customXml" Target="../ink/ink774.xml"/><Relationship Id="rId804" Type="http://schemas.openxmlformats.org/officeDocument/2006/relationships/customXml" Target="../ink/ink788.xml"/><Relationship Id="rId4" Type="http://schemas.openxmlformats.org/officeDocument/2006/relationships/customXml" Target="../ink/ink3.xml"/><Relationship Id="rId180" Type="http://schemas.openxmlformats.org/officeDocument/2006/relationships/customXml" Target="../ink/ink171.xml"/><Relationship Id="rId236" Type="http://schemas.openxmlformats.org/officeDocument/2006/relationships/customXml" Target="../ink/ink224.xml"/><Relationship Id="rId278" Type="http://schemas.openxmlformats.org/officeDocument/2006/relationships/customXml" Target="../ink/ink264.xml"/><Relationship Id="rId401" Type="http://schemas.openxmlformats.org/officeDocument/2006/relationships/customXml" Target="../ink/ink385.xml"/><Relationship Id="rId443" Type="http://schemas.openxmlformats.org/officeDocument/2006/relationships/customXml" Target="../ink/ink427.xml"/><Relationship Id="rId650" Type="http://schemas.openxmlformats.org/officeDocument/2006/relationships/customXml" Target="../ink/ink634.xml"/><Relationship Id="rId846" Type="http://schemas.openxmlformats.org/officeDocument/2006/relationships/customXml" Target="../ink/ink830.xml"/><Relationship Id="rId888" Type="http://schemas.openxmlformats.org/officeDocument/2006/relationships/customXml" Target="../ink/ink870.xml"/><Relationship Id="rId303" Type="http://schemas.openxmlformats.org/officeDocument/2006/relationships/customXml" Target="../ink/ink287.xml"/><Relationship Id="rId485" Type="http://schemas.openxmlformats.org/officeDocument/2006/relationships/customXml" Target="../ink/ink469.xml"/><Relationship Id="rId692" Type="http://schemas.openxmlformats.org/officeDocument/2006/relationships/customXml" Target="../ink/ink676.xml"/><Relationship Id="rId706" Type="http://schemas.openxmlformats.org/officeDocument/2006/relationships/customXml" Target="../ink/ink690.xml"/><Relationship Id="rId748" Type="http://schemas.openxmlformats.org/officeDocument/2006/relationships/customXml" Target="../ink/ink732.xml"/><Relationship Id="rId913" Type="http://schemas.openxmlformats.org/officeDocument/2006/relationships/customXml" Target="../ink/ink894.xml"/><Relationship Id="rId42" Type="http://schemas.openxmlformats.org/officeDocument/2006/relationships/customXml" Target="../ink/ink40.xml"/><Relationship Id="rId84" Type="http://schemas.openxmlformats.org/officeDocument/2006/relationships/customXml" Target="../ink/ink81.xml"/><Relationship Id="rId138" Type="http://schemas.openxmlformats.org/officeDocument/2006/relationships/customXml" Target="../ink/ink134.xml"/><Relationship Id="rId345" Type="http://schemas.openxmlformats.org/officeDocument/2006/relationships/customXml" Target="../ink/ink329.xml"/><Relationship Id="rId387" Type="http://schemas.openxmlformats.org/officeDocument/2006/relationships/customXml" Target="../ink/ink371.xml"/><Relationship Id="rId510" Type="http://schemas.openxmlformats.org/officeDocument/2006/relationships/customXml" Target="../ink/ink494.xml"/><Relationship Id="rId552" Type="http://schemas.openxmlformats.org/officeDocument/2006/relationships/customXml" Target="../ink/ink536.xml"/><Relationship Id="rId594" Type="http://schemas.openxmlformats.org/officeDocument/2006/relationships/customXml" Target="../ink/ink578.xml"/><Relationship Id="rId608" Type="http://schemas.openxmlformats.org/officeDocument/2006/relationships/customXml" Target="../ink/ink592.xml"/><Relationship Id="rId815" Type="http://schemas.openxmlformats.org/officeDocument/2006/relationships/customXml" Target="../ink/ink799.xml"/><Relationship Id="rId191" Type="http://schemas.openxmlformats.org/officeDocument/2006/relationships/customXml" Target="../ink/ink182.xml"/><Relationship Id="rId205" Type="http://schemas.openxmlformats.org/officeDocument/2006/relationships/image" Target="NULL"/><Relationship Id="rId247" Type="http://schemas.openxmlformats.org/officeDocument/2006/relationships/customXml" Target="../ink/ink234.xml"/><Relationship Id="rId412" Type="http://schemas.openxmlformats.org/officeDocument/2006/relationships/customXml" Target="../ink/ink396.xml"/><Relationship Id="rId857" Type="http://schemas.openxmlformats.org/officeDocument/2006/relationships/customXml" Target="../ink/ink840.xml"/><Relationship Id="rId899" Type="http://schemas.openxmlformats.org/officeDocument/2006/relationships/customXml" Target="../ink/ink881.xml"/><Relationship Id="rId107" Type="http://schemas.openxmlformats.org/officeDocument/2006/relationships/customXml" Target="../ink/ink104.xml"/><Relationship Id="rId289" Type="http://schemas.openxmlformats.org/officeDocument/2006/relationships/customXml" Target="../ink/ink274.xml"/><Relationship Id="rId454" Type="http://schemas.openxmlformats.org/officeDocument/2006/relationships/customXml" Target="../ink/ink438.xml"/><Relationship Id="rId496" Type="http://schemas.openxmlformats.org/officeDocument/2006/relationships/customXml" Target="../ink/ink480.xml"/><Relationship Id="rId661" Type="http://schemas.openxmlformats.org/officeDocument/2006/relationships/customXml" Target="../ink/ink645.xml"/><Relationship Id="rId717" Type="http://schemas.openxmlformats.org/officeDocument/2006/relationships/customXml" Target="../ink/ink701.xml"/><Relationship Id="rId759" Type="http://schemas.openxmlformats.org/officeDocument/2006/relationships/customXml" Target="../ink/ink743.xml"/><Relationship Id="rId924" Type="http://schemas.openxmlformats.org/officeDocument/2006/relationships/customXml" Target="../ink/ink904.xml"/><Relationship Id="rId11" Type="http://schemas.openxmlformats.org/officeDocument/2006/relationships/customXml" Target="../ink/ink10.xml"/><Relationship Id="rId53" Type="http://schemas.openxmlformats.org/officeDocument/2006/relationships/customXml" Target="../ink/ink51.xml"/><Relationship Id="rId149" Type="http://schemas.openxmlformats.org/officeDocument/2006/relationships/customXml" Target="../ink/ink143.xml"/><Relationship Id="rId314" Type="http://schemas.openxmlformats.org/officeDocument/2006/relationships/customXml" Target="../ink/ink298.xml"/><Relationship Id="rId356" Type="http://schemas.openxmlformats.org/officeDocument/2006/relationships/customXml" Target="../ink/ink340.xml"/><Relationship Id="rId398" Type="http://schemas.openxmlformats.org/officeDocument/2006/relationships/customXml" Target="../ink/ink382.xml"/><Relationship Id="rId521" Type="http://schemas.openxmlformats.org/officeDocument/2006/relationships/customXml" Target="../ink/ink505.xml"/><Relationship Id="rId563" Type="http://schemas.openxmlformats.org/officeDocument/2006/relationships/customXml" Target="../ink/ink547.xml"/><Relationship Id="rId619" Type="http://schemas.openxmlformats.org/officeDocument/2006/relationships/customXml" Target="../ink/ink603.xml"/><Relationship Id="rId770" Type="http://schemas.openxmlformats.org/officeDocument/2006/relationships/customXml" Target="../ink/ink754.xml"/><Relationship Id="rId95" Type="http://schemas.openxmlformats.org/officeDocument/2006/relationships/customXml" Target="../ink/ink92.xml"/><Relationship Id="rId160" Type="http://schemas.openxmlformats.org/officeDocument/2006/relationships/customXml" Target="../ink/ink152.xml"/><Relationship Id="rId216" Type="http://schemas.openxmlformats.org/officeDocument/2006/relationships/customXml" Target="../ink/ink205.xml"/><Relationship Id="rId423" Type="http://schemas.openxmlformats.org/officeDocument/2006/relationships/customXml" Target="../ink/ink407.xml"/><Relationship Id="rId826" Type="http://schemas.openxmlformats.org/officeDocument/2006/relationships/customXml" Target="../ink/ink810.xml"/><Relationship Id="rId868" Type="http://schemas.openxmlformats.org/officeDocument/2006/relationships/customXml" Target="../ink/ink851.xml"/><Relationship Id="rId258" Type="http://schemas.openxmlformats.org/officeDocument/2006/relationships/customXml" Target="../ink/ink245.xml"/><Relationship Id="rId465" Type="http://schemas.openxmlformats.org/officeDocument/2006/relationships/customXml" Target="../ink/ink449.xml"/><Relationship Id="rId630" Type="http://schemas.openxmlformats.org/officeDocument/2006/relationships/customXml" Target="../ink/ink614.xml"/><Relationship Id="rId672" Type="http://schemas.openxmlformats.org/officeDocument/2006/relationships/customXml" Target="../ink/ink656.xml"/><Relationship Id="rId728" Type="http://schemas.openxmlformats.org/officeDocument/2006/relationships/customXml" Target="../ink/ink712.xml"/><Relationship Id="rId22" Type="http://schemas.openxmlformats.org/officeDocument/2006/relationships/customXml" Target="../ink/ink21.xml"/><Relationship Id="rId64" Type="http://schemas.openxmlformats.org/officeDocument/2006/relationships/customXml" Target="../ink/ink62.xml"/><Relationship Id="rId118" Type="http://schemas.openxmlformats.org/officeDocument/2006/relationships/customXml" Target="../ink/ink115.xml"/><Relationship Id="rId325" Type="http://schemas.openxmlformats.org/officeDocument/2006/relationships/customXml" Target="../ink/ink309.xml"/><Relationship Id="rId367" Type="http://schemas.openxmlformats.org/officeDocument/2006/relationships/customXml" Target="../ink/ink351.xml"/><Relationship Id="rId532" Type="http://schemas.openxmlformats.org/officeDocument/2006/relationships/customXml" Target="../ink/ink516.xml"/><Relationship Id="rId574" Type="http://schemas.openxmlformats.org/officeDocument/2006/relationships/customXml" Target="../ink/ink558.xml"/><Relationship Id="rId171" Type="http://schemas.openxmlformats.org/officeDocument/2006/relationships/customXml" Target="../ink/ink163.xml"/><Relationship Id="rId227" Type="http://schemas.openxmlformats.org/officeDocument/2006/relationships/image" Target="NULL"/><Relationship Id="rId781" Type="http://schemas.openxmlformats.org/officeDocument/2006/relationships/customXml" Target="../ink/ink765.xml"/><Relationship Id="rId837" Type="http://schemas.openxmlformats.org/officeDocument/2006/relationships/customXml" Target="../ink/ink821.xml"/><Relationship Id="rId879" Type="http://schemas.openxmlformats.org/officeDocument/2006/relationships/customXml" Target="../ink/ink861.xml"/><Relationship Id="rId269" Type="http://schemas.openxmlformats.org/officeDocument/2006/relationships/customXml" Target="../ink/ink256.xml"/><Relationship Id="rId434" Type="http://schemas.openxmlformats.org/officeDocument/2006/relationships/customXml" Target="../ink/ink418.xml"/><Relationship Id="rId476" Type="http://schemas.openxmlformats.org/officeDocument/2006/relationships/customXml" Target="../ink/ink460.xml"/><Relationship Id="rId641" Type="http://schemas.openxmlformats.org/officeDocument/2006/relationships/customXml" Target="../ink/ink625.xml"/><Relationship Id="rId683" Type="http://schemas.openxmlformats.org/officeDocument/2006/relationships/customXml" Target="../ink/ink667.xml"/><Relationship Id="rId739" Type="http://schemas.openxmlformats.org/officeDocument/2006/relationships/customXml" Target="../ink/ink723.xml"/><Relationship Id="rId890" Type="http://schemas.openxmlformats.org/officeDocument/2006/relationships/customXml" Target="../ink/ink872.xml"/><Relationship Id="rId904" Type="http://schemas.openxmlformats.org/officeDocument/2006/relationships/image" Target="NULL"/><Relationship Id="rId33" Type="http://schemas.openxmlformats.org/officeDocument/2006/relationships/customXml" Target="../ink/ink32.xml"/><Relationship Id="rId129" Type="http://schemas.openxmlformats.org/officeDocument/2006/relationships/customXml" Target="../ink/ink126.xml"/><Relationship Id="rId280" Type="http://schemas.openxmlformats.org/officeDocument/2006/relationships/customXml" Target="../ink/ink266.xml"/><Relationship Id="rId336" Type="http://schemas.openxmlformats.org/officeDocument/2006/relationships/customXml" Target="../ink/ink320.xml"/><Relationship Id="rId501" Type="http://schemas.openxmlformats.org/officeDocument/2006/relationships/customXml" Target="../ink/ink485.xml"/><Relationship Id="rId543" Type="http://schemas.openxmlformats.org/officeDocument/2006/relationships/customXml" Target="../ink/ink527.xml"/><Relationship Id="rId75" Type="http://schemas.openxmlformats.org/officeDocument/2006/relationships/customXml" Target="../ink/ink72.xml"/><Relationship Id="rId140" Type="http://schemas.openxmlformats.org/officeDocument/2006/relationships/customXml" Target="../ink/ink136.xml"/><Relationship Id="rId182" Type="http://schemas.openxmlformats.org/officeDocument/2006/relationships/customXml" Target="../ink/ink173.xml"/><Relationship Id="rId378" Type="http://schemas.openxmlformats.org/officeDocument/2006/relationships/customXml" Target="../ink/ink362.xml"/><Relationship Id="rId403" Type="http://schemas.openxmlformats.org/officeDocument/2006/relationships/customXml" Target="../ink/ink387.xml"/><Relationship Id="rId585" Type="http://schemas.openxmlformats.org/officeDocument/2006/relationships/customXml" Target="../ink/ink569.xml"/><Relationship Id="rId750" Type="http://schemas.openxmlformats.org/officeDocument/2006/relationships/customXml" Target="../ink/ink734.xml"/><Relationship Id="rId792" Type="http://schemas.openxmlformats.org/officeDocument/2006/relationships/customXml" Target="../ink/ink776.xml"/><Relationship Id="rId806" Type="http://schemas.openxmlformats.org/officeDocument/2006/relationships/customXml" Target="../ink/ink790.xml"/><Relationship Id="rId848" Type="http://schemas.openxmlformats.org/officeDocument/2006/relationships/customXml" Target="../ink/ink832.xml"/><Relationship Id="rId6" Type="http://schemas.openxmlformats.org/officeDocument/2006/relationships/customXml" Target="../ink/ink5.xml"/><Relationship Id="rId238" Type="http://schemas.openxmlformats.org/officeDocument/2006/relationships/customXml" Target="../ink/ink226.xml"/><Relationship Id="rId445" Type="http://schemas.openxmlformats.org/officeDocument/2006/relationships/customXml" Target="../ink/ink429.xml"/><Relationship Id="rId487" Type="http://schemas.openxmlformats.org/officeDocument/2006/relationships/customXml" Target="../ink/ink471.xml"/><Relationship Id="rId610" Type="http://schemas.openxmlformats.org/officeDocument/2006/relationships/customXml" Target="../ink/ink594.xml"/><Relationship Id="rId652" Type="http://schemas.openxmlformats.org/officeDocument/2006/relationships/customXml" Target="../ink/ink636.xml"/><Relationship Id="rId694" Type="http://schemas.openxmlformats.org/officeDocument/2006/relationships/customXml" Target="../ink/ink678.xml"/><Relationship Id="rId708" Type="http://schemas.openxmlformats.org/officeDocument/2006/relationships/customXml" Target="../ink/ink692.xml"/><Relationship Id="rId915" Type="http://schemas.openxmlformats.org/officeDocument/2006/relationships/customXml" Target="../ink/ink896.xml"/><Relationship Id="rId291" Type="http://schemas.openxmlformats.org/officeDocument/2006/relationships/customXml" Target="../ink/ink276.xml"/><Relationship Id="rId305" Type="http://schemas.openxmlformats.org/officeDocument/2006/relationships/customXml" Target="../ink/ink289.xml"/><Relationship Id="rId347" Type="http://schemas.openxmlformats.org/officeDocument/2006/relationships/customXml" Target="../ink/ink331.xml"/><Relationship Id="rId512" Type="http://schemas.openxmlformats.org/officeDocument/2006/relationships/customXml" Target="../ink/ink496.xml"/><Relationship Id="rId44" Type="http://schemas.openxmlformats.org/officeDocument/2006/relationships/customXml" Target="../ink/ink42.xml"/><Relationship Id="rId86" Type="http://schemas.openxmlformats.org/officeDocument/2006/relationships/customXml" Target="../ink/ink83.xml"/><Relationship Id="rId151" Type="http://schemas.openxmlformats.org/officeDocument/2006/relationships/customXml" Target="../ink/ink145.xml"/><Relationship Id="rId389" Type="http://schemas.openxmlformats.org/officeDocument/2006/relationships/customXml" Target="../ink/ink373.xml"/><Relationship Id="rId554" Type="http://schemas.openxmlformats.org/officeDocument/2006/relationships/customXml" Target="../ink/ink538.xml"/><Relationship Id="rId596" Type="http://schemas.openxmlformats.org/officeDocument/2006/relationships/customXml" Target="../ink/ink580.xml"/><Relationship Id="rId761" Type="http://schemas.openxmlformats.org/officeDocument/2006/relationships/customXml" Target="../ink/ink745.xml"/><Relationship Id="rId817" Type="http://schemas.openxmlformats.org/officeDocument/2006/relationships/customXml" Target="../ink/ink801.xml"/><Relationship Id="rId859" Type="http://schemas.openxmlformats.org/officeDocument/2006/relationships/customXml" Target="../ink/ink842.xml"/><Relationship Id="rId193" Type="http://schemas.openxmlformats.org/officeDocument/2006/relationships/customXml" Target="../ink/ink184.xml"/><Relationship Id="rId207" Type="http://schemas.openxmlformats.org/officeDocument/2006/relationships/customXml" Target="../ink/ink197.xml"/><Relationship Id="rId249" Type="http://schemas.openxmlformats.org/officeDocument/2006/relationships/customXml" Target="../ink/ink236.xml"/><Relationship Id="rId414" Type="http://schemas.openxmlformats.org/officeDocument/2006/relationships/customXml" Target="../ink/ink398.xml"/><Relationship Id="rId456" Type="http://schemas.openxmlformats.org/officeDocument/2006/relationships/customXml" Target="../ink/ink440.xml"/><Relationship Id="rId498" Type="http://schemas.openxmlformats.org/officeDocument/2006/relationships/customXml" Target="../ink/ink482.xml"/><Relationship Id="rId621" Type="http://schemas.openxmlformats.org/officeDocument/2006/relationships/customXml" Target="../ink/ink605.xml"/><Relationship Id="rId663" Type="http://schemas.openxmlformats.org/officeDocument/2006/relationships/customXml" Target="../ink/ink647.xml"/><Relationship Id="rId870" Type="http://schemas.openxmlformats.org/officeDocument/2006/relationships/customXml" Target="../ink/ink853.xml"/><Relationship Id="rId13" Type="http://schemas.openxmlformats.org/officeDocument/2006/relationships/customXml" Target="../ink/ink12.xml"/><Relationship Id="rId109" Type="http://schemas.openxmlformats.org/officeDocument/2006/relationships/customXml" Target="../ink/ink106.xml"/><Relationship Id="rId260" Type="http://schemas.openxmlformats.org/officeDocument/2006/relationships/customXml" Target="../ink/ink247.xml"/><Relationship Id="rId316" Type="http://schemas.openxmlformats.org/officeDocument/2006/relationships/customXml" Target="../ink/ink300.xml"/><Relationship Id="rId523" Type="http://schemas.openxmlformats.org/officeDocument/2006/relationships/customXml" Target="../ink/ink507.xml"/><Relationship Id="rId719" Type="http://schemas.openxmlformats.org/officeDocument/2006/relationships/customXml" Target="../ink/ink703.xml"/><Relationship Id="rId926" Type="http://schemas.openxmlformats.org/officeDocument/2006/relationships/customXml" Target="../ink/ink906.xml"/><Relationship Id="rId55" Type="http://schemas.openxmlformats.org/officeDocument/2006/relationships/customXml" Target="../ink/ink53.xml"/><Relationship Id="rId97" Type="http://schemas.openxmlformats.org/officeDocument/2006/relationships/customXml" Target="../ink/ink94.xml"/><Relationship Id="rId120" Type="http://schemas.openxmlformats.org/officeDocument/2006/relationships/customXml" Target="../ink/ink117.xml"/><Relationship Id="rId358" Type="http://schemas.openxmlformats.org/officeDocument/2006/relationships/customXml" Target="../ink/ink342.xml"/><Relationship Id="rId565" Type="http://schemas.openxmlformats.org/officeDocument/2006/relationships/customXml" Target="../ink/ink549.xml"/><Relationship Id="rId730" Type="http://schemas.openxmlformats.org/officeDocument/2006/relationships/customXml" Target="../ink/ink714.xml"/><Relationship Id="rId772" Type="http://schemas.openxmlformats.org/officeDocument/2006/relationships/customXml" Target="../ink/ink756.xml"/><Relationship Id="rId828" Type="http://schemas.openxmlformats.org/officeDocument/2006/relationships/customXml" Target="../ink/ink812.xml"/><Relationship Id="rId162" Type="http://schemas.openxmlformats.org/officeDocument/2006/relationships/customXml" Target="../ink/ink154.xml"/><Relationship Id="rId218" Type="http://schemas.openxmlformats.org/officeDocument/2006/relationships/customXml" Target="../ink/ink207.xml"/><Relationship Id="rId425" Type="http://schemas.openxmlformats.org/officeDocument/2006/relationships/customXml" Target="../ink/ink409.xml"/><Relationship Id="rId467" Type="http://schemas.openxmlformats.org/officeDocument/2006/relationships/customXml" Target="../ink/ink451.xml"/><Relationship Id="rId632" Type="http://schemas.openxmlformats.org/officeDocument/2006/relationships/customXml" Target="../ink/ink616.xml"/><Relationship Id="rId271" Type="http://schemas.openxmlformats.org/officeDocument/2006/relationships/customXml" Target="../ink/ink258.xml"/><Relationship Id="rId674" Type="http://schemas.openxmlformats.org/officeDocument/2006/relationships/customXml" Target="../ink/ink658.xml"/><Relationship Id="rId881" Type="http://schemas.openxmlformats.org/officeDocument/2006/relationships/customXml" Target="../ink/ink863.xml"/><Relationship Id="rId24" Type="http://schemas.openxmlformats.org/officeDocument/2006/relationships/customXml" Target="../ink/ink23.xml"/><Relationship Id="rId66" Type="http://schemas.openxmlformats.org/officeDocument/2006/relationships/customXml" Target="../ink/ink64.xml"/><Relationship Id="rId131" Type="http://schemas.openxmlformats.org/officeDocument/2006/relationships/customXml" Target="../ink/ink128.xml"/><Relationship Id="rId327" Type="http://schemas.openxmlformats.org/officeDocument/2006/relationships/customXml" Target="../ink/ink311.xml"/><Relationship Id="rId369" Type="http://schemas.openxmlformats.org/officeDocument/2006/relationships/customXml" Target="../ink/ink353.xml"/><Relationship Id="rId534" Type="http://schemas.openxmlformats.org/officeDocument/2006/relationships/customXml" Target="../ink/ink518.xml"/><Relationship Id="rId576" Type="http://schemas.openxmlformats.org/officeDocument/2006/relationships/customXml" Target="../ink/ink560.xml"/><Relationship Id="rId741" Type="http://schemas.openxmlformats.org/officeDocument/2006/relationships/customXml" Target="../ink/ink725.xml"/><Relationship Id="rId783" Type="http://schemas.openxmlformats.org/officeDocument/2006/relationships/customXml" Target="../ink/ink767.xml"/><Relationship Id="rId839" Type="http://schemas.openxmlformats.org/officeDocument/2006/relationships/customXml" Target="../ink/ink823.xml"/><Relationship Id="rId173" Type="http://schemas.openxmlformats.org/officeDocument/2006/relationships/customXml" Target="../ink/ink164.xml"/><Relationship Id="rId229" Type="http://schemas.openxmlformats.org/officeDocument/2006/relationships/customXml" Target="../ink/ink217.xml"/><Relationship Id="rId380" Type="http://schemas.openxmlformats.org/officeDocument/2006/relationships/customXml" Target="../ink/ink364.xml"/><Relationship Id="rId436" Type="http://schemas.openxmlformats.org/officeDocument/2006/relationships/customXml" Target="../ink/ink420.xml"/><Relationship Id="rId601" Type="http://schemas.openxmlformats.org/officeDocument/2006/relationships/customXml" Target="../ink/ink585.xml"/><Relationship Id="rId643" Type="http://schemas.openxmlformats.org/officeDocument/2006/relationships/customXml" Target="../ink/ink627.xml"/><Relationship Id="rId240" Type="http://schemas.openxmlformats.org/officeDocument/2006/relationships/customXml" Target="../ink/ink228.xml"/><Relationship Id="rId478" Type="http://schemas.openxmlformats.org/officeDocument/2006/relationships/customXml" Target="../ink/ink462.xml"/><Relationship Id="rId685" Type="http://schemas.openxmlformats.org/officeDocument/2006/relationships/customXml" Target="../ink/ink669.xml"/><Relationship Id="rId850" Type="http://schemas.openxmlformats.org/officeDocument/2006/relationships/customXml" Target="../ink/ink834.xml"/><Relationship Id="rId892" Type="http://schemas.openxmlformats.org/officeDocument/2006/relationships/customXml" Target="../ink/ink874.xml"/><Relationship Id="rId906" Type="http://schemas.openxmlformats.org/officeDocument/2006/relationships/customXml" Target="../ink/ink887.xml"/><Relationship Id="rId35" Type="http://schemas.openxmlformats.org/officeDocument/2006/relationships/image" Target="NULL"/><Relationship Id="rId77" Type="http://schemas.openxmlformats.org/officeDocument/2006/relationships/customXml" Target="../ink/ink74.xml"/><Relationship Id="rId100" Type="http://schemas.openxmlformats.org/officeDocument/2006/relationships/customXml" Target="../ink/ink97.xml"/><Relationship Id="rId282" Type="http://schemas.openxmlformats.org/officeDocument/2006/relationships/customXml" Target="../ink/ink268.xml"/><Relationship Id="rId338" Type="http://schemas.openxmlformats.org/officeDocument/2006/relationships/customXml" Target="../ink/ink322.xml"/><Relationship Id="rId503" Type="http://schemas.openxmlformats.org/officeDocument/2006/relationships/customXml" Target="../ink/ink487.xml"/><Relationship Id="rId545" Type="http://schemas.openxmlformats.org/officeDocument/2006/relationships/customXml" Target="../ink/ink529.xml"/><Relationship Id="rId587" Type="http://schemas.openxmlformats.org/officeDocument/2006/relationships/customXml" Target="../ink/ink571.xml"/><Relationship Id="rId710" Type="http://schemas.openxmlformats.org/officeDocument/2006/relationships/customXml" Target="../ink/ink694.xml"/><Relationship Id="rId752" Type="http://schemas.openxmlformats.org/officeDocument/2006/relationships/customXml" Target="../ink/ink736.xml"/><Relationship Id="rId808" Type="http://schemas.openxmlformats.org/officeDocument/2006/relationships/customXml" Target="../ink/ink792.xml"/><Relationship Id="rId8" Type="http://schemas.openxmlformats.org/officeDocument/2006/relationships/customXml" Target="../ink/ink7.xml"/><Relationship Id="rId142" Type="http://schemas.openxmlformats.org/officeDocument/2006/relationships/image" Target="NULL"/><Relationship Id="rId184" Type="http://schemas.openxmlformats.org/officeDocument/2006/relationships/customXml" Target="../ink/ink175.xml"/><Relationship Id="rId391" Type="http://schemas.openxmlformats.org/officeDocument/2006/relationships/customXml" Target="../ink/ink375.xml"/><Relationship Id="rId405" Type="http://schemas.openxmlformats.org/officeDocument/2006/relationships/customXml" Target="../ink/ink389.xml"/><Relationship Id="rId447" Type="http://schemas.openxmlformats.org/officeDocument/2006/relationships/customXml" Target="../ink/ink431.xml"/><Relationship Id="rId612" Type="http://schemas.openxmlformats.org/officeDocument/2006/relationships/customXml" Target="../ink/ink596.xml"/><Relationship Id="rId794" Type="http://schemas.openxmlformats.org/officeDocument/2006/relationships/customXml" Target="../ink/ink778.xml"/><Relationship Id="rId251" Type="http://schemas.openxmlformats.org/officeDocument/2006/relationships/customXml" Target="../ink/ink238.xml"/><Relationship Id="rId489" Type="http://schemas.openxmlformats.org/officeDocument/2006/relationships/customXml" Target="../ink/ink473.xml"/><Relationship Id="rId654" Type="http://schemas.openxmlformats.org/officeDocument/2006/relationships/customXml" Target="../ink/ink638.xml"/><Relationship Id="rId696" Type="http://schemas.openxmlformats.org/officeDocument/2006/relationships/customXml" Target="../ink/ink680.xml"/><Relationship Id="rId861" Type="http://schemas.openxmlformats.org/officeDocument/2006/relationships/customXml" Target="../ink/ink844.xml"/><Relationship Id="rId917" Type="http://schemas.openxmlformats.org/officeDocument/2006/relationships/customXml" Target="../ink/ink898.xml"/><Relationship Id="rId46" Type="http://schemas.openxmlformats.org/officeDocument/2006/relationships/customXml" Target="../ink/ink44.xml"/><Relationship Id="rId293" Type="http://schemas.openxmlformats.org/officeDocument/2006/relationships/customXml" Target="../ink/ink278.xml"/><Relationship Id="rId307" Type="http://schemas.openxmlformats.org/officeDocument/2006/relationships/customXml" Target="../ink/ink291.xml"/><Relationship Id="rId349" Type="http://schemas.openxmlformats.org/officeDocument/2006/relationships/customXml" Target="../ink/ink333.xml"/><Relationship Id="rId514" Type="http://schemas.openxmlformats.org/officeDocument/2006/relationships/customXml" Target="../ink/ink498.xml"/><Relationship Id="rId556" Type="http://schemas.openxmlformats.org/officeDocument/2006/relationships/customXml" Target="../ink/ink540.xml"/><Relationship Id="rId721" Type="http://schemas.openxmlformats.org/officeDocument/2006/relationships/customXml" Target="../ink/ink705.xml"/><Relationship Id="rId763" Type="http://schemas.openxmlformats.org/officeDocument/2006/relationships/customXml" Target="../ink/ink747.xml"/><Relationship Id="rId88" Type="http://schemas.openxmlformats.org/officeDocument/2006/relationships/customXml" Target="../ink/ink85.xml"/><Relationship Id="rId111" Type="http://schemas.openxmlformats.org/officeDocument/2006/relationships/customXml" Target="../ink/ink108.xml"/><Relationship Id="rId153" Type="http://schemas.openxmlformats.org/officeDocument/2006/relationships/customXml" Target="../ink/ink146.xml"/><Relationship Id="rId195" Type="http://schemas.openxmlformats.org/officeDocument/2006/relationships/customXml" Target="../ink/ink186.xml"/><Relationship Id="rId209" Type="http://schemas.openxmlformats.org/officeDocument/2006/relationships/customXml" Target="../ink/ink199.xml"/><Relationship Id="rId360" Type="http://schemas.openxmlformats.org/officeDocument/2006/relationships/customXml" Target="../ink/ink344.xml"/><Relationship Id="rId416" Type="http://schemas.openxmlformats.org/officeDocument/2006/relationships/customXml" Target="../ink/ink400.xml"/><Relationship Id="rId598" Type="http://schemas.openxmlformats.org/officeDocument/2006/relationships/customXml" Target="../ink/ink582.xml"/><Relationship Id="rId819" Type="http://schemas.openxmlformats.org/officeDocument/2006/relationships/customXml" Target="../ink/ink803.xml"/><Relationship Id="rId220" Type="http://schemas.openxmlformats.org/officeDocument/2006/relationships/customXml" Target="../ink/ink209.xml"/><Relationship Id="rId458" Type="http://schemas.openxmlformats.org/officeDocument/2006/relationships/customXml" Target="../ink/ink442.xml"/><Relationship Id="rId623" Type="http://schemas.openxmlformats.org/officeDocument/2006/relationships/customXml" Target="../ink/ink607.xml"/><Relationship Id="rId665" Type="http://schemas.openxmlformats.org/officeDocument/2006/relationships/customXml" Target="../ink/ink649.xml"/><Relationship Id="rId830" Type="http://schemas.openxmlformats.org/officeDocument/2006/relationships/customXml" Target="../ink/ink814.xml"/><Relationship Id="rId872" Type="http://schemas.openxmlformats.org/officeDocument/2006/relationships/customXml" Target="../ink/ink854.xml"/><Relationship Id="rId928" Type="http://schemas.openxmlformats.org/officeDocument/2006/relationships/customXml" Target="../ink/ink908.xml"/><Relationship Id="rId15" Type="http://schemas.openxmlformats.org/officeDocument/2006/relationships/customXml" Target="../ink/ink14.xml"/><Relationship Id="rId57" Type="http://schemas.openxmlformats.org/officeDocument/2006/relationships/customXml" Target="../ink/ink55.xml"/><Relationship Id="rId262" Type="http://schemas.openxmlformats.org/officeDocument/2006/relationships/customXml" Target="../ink/ink249.xml"/><Relationship Id="rId318" Type="http://schemas.openxmlformats.org/officeDocument/2006/relationships/customXml" Target="../ink/ink302.xml"/><Relationship Id="rId525" Type="http://schemas.openxmlformats.org/officeDocument/2006/relationships/customXml" Target="../ink/ink509.xml"/><Relationship Id="rId567" Type="http://schemas.openxmlformats.org/officeDocument/2006/relationships/customXml" Target="../ink/ink551.xml"/><Relationship Id="rId732" Type="http://schemas.openxmlformats.org/officeDocument/2006/relationships/customXml" Target="../ink/ink716.xml"/><Relationship Id="rId1197" Type="http://schemas.openxmlformats.org/officeDocument/2006/relationships/image" Target="../media/image2.png"/><Relationship Id="rId99" Type="http://schemas.openxmlformats.org/officeDocument/2006/relationships/customXml" Target="../ink/ink96.xml"/><Relationship Id="rId122" Type="http://schemas.openxmlformats.org/officeDocument/2006/relationships/customXml" Target="../ink/ink119.xml"/><Relationship Id="rId164" Type="http://schemas.openxmlformats.org/officeDocument/2006/relationships/customXml" Target="../ink/ink156.xml"/><Relationship Id="rId371" Type="http://schemas.openxmlformats.org/officeDocument/2006/relationships/customXml" Target="../ink/ink355.xml"/><Relationship Id="rId774" Type="http://schemas.openxmlformats.org/officeDocument/2006/relationships/customXml" Target="../ink/ink758.xml"/><Relationship Id="rId427" Type="http://schemas.openxmlformats.org/officeDocument/2006/relationships/customXml" Target="../ink/ink411.xml"/><Relationship Id="rId469" Type="http://schemas.openxmlformats.org/officeDocument/2006/relationships/customXml" Target="../ink/ink453.xml"/><Relationship Id="rId634" Type="http://schemas.openxmlformats.org/officeDocument/2006/relationships/customXml" Target="../ink/ink618.xml"/><Relationship Id="rId676" Type="http://schemas.openxmlformats.org/officeDocument/2006/relationships/customXml" Target="../ink/ink660.xml"/><Relationship Id="rId841" Type="http://schemas.openxmlformats.org/officeDocument/2006/relationships/customXml" Target="../ink/ink825.xml"/><Relationship Id="rId883" Type="http://schemas.openxmlformats.org/officeDocument/2006/relationships/customXml" Target="../ink/ink865.xml"/><Relationship Id="rId26" Type="http://schemas.openxmlformats.org/officeDocument/2006/relationships/customXml" Target="../ink/ink25.xml"/><Relationship Id="rId231" Type="http://schemas.openxmlformats.org/officeDocument/2006/relationships/customXml" Target="../ink/ink219.xml"/><Relationship Id="rId273" Type="http://schemas.openxmlformats.org/officeDocument/2006/relationships/customXml" Target="../ink/ink260.xml"/><Relationship Id="rId329" Type="http://schemas.openxmlformats.org/officeDocument/2006/relationships/customXml" Target="../ink/ink313.xml"/><Relationship Id="rId480" Type="http://schemas.openxmlformats.org/officeDocument/2006/relationships/customXml" Target="../ink/ink464.xml"/><Relationship Id="rId536" Type="http://schemas.openxmlformats.org/officeDocument/2006/relationships/customXml" Target="../ink/ink520.xml"/><Relationship Id="rId701" Type="http://schemas.openxmlformats.org/officeDocument/2006/relationships/customXml" Target="../ink/ink685.xml"/><Relationship Id="rId68" Type="http://schemas.openxmlformats.org/officeDocument/2006/relationships/image" Target="NULL"/><Relationship Id="rId133" Type="http://schemas.openxmlformats.org/officeDocument/2006/relationships/image" Target="NULL"/><Relationship Id="rId175" Type="http://schemas.openxmlformats.org/officeDocument/2006/relationships/customXml" Target="../ink/ink166.xml"/><Relationship Id="rId340" Type="http://schemas.openxmlformats.org/officeDocument/2006/relationships/customXml" Target="../ink/ink324.xml"/><Relationship Id="rId578" Type="http://schemas.openxmlformats.org/officeDocument/2006/relationships/customXml" Target="../ink/ink562.xml"/><Relationship Id="rId743" Type="http://schemas.openxmlformats.org/officeDocument/2006/relationships/customXml" Target="../ink/ink727.xml"/><Relationship Id="rId785" Type="http://schemas.openxmlformats.org/officeDocument/2006/relationships/customXml" Target="../ink/ink769.xml"/><Relationship Id="rId200" Type="http://schemas.openxmlformats.org/officeDocument/2006/relationships/customXml" Target="../ink/ink191.xml"/><Relationship Id="rId382" Type="http://schemas.openxmlformats.org/officeDocument/2006/relationships/customXml" Target="../ink/ink366.xml"/><Relationship Id="rId438" Type="http://schemas.openxmlformats.org/officeDocument/2006/relationships/customXml" Target="../ink/ink422.xml"/><Relationship Id="rId603" Type="http://schemas.openxmlformats.org/officeDocument/2006/relationships/customXml" Target="../ink/ink587.xml"/><Relationship Id="rId645" Type="http://schemas.openxmlformats.org/officeDocument/2006/relationships/customXml" Target="../ink/ink629.xml"/><Relationship Id="rId687" Type="http://schemas.openxmlformats.org/officeDocument/2006/relationships/customXml" Target="../ink/ink671.xml"/><Relationship Id="rId810" Type="http://schemas.openxmlformats.org/officeDocument/2006/relationships/customXml" Target="../ink/ink794.xml"/><Relationship Id="rId852" Type="http://schemas.openxmlformats.org/officeDocument/2006/relationships/customXml" Target="../ink/ink836.xml"/><Relationship Id="rId908" Type="http://schemas.openxmlformats.org/officeDocument/2006/relationships/customXml" Target="../ink/ink889.xml"/><Relationship Id="rId242" Type="http://schemas.openxmlformats.org/officeDocument/2006/relationships/customXml" Target="../ink/ink230.xml"/><Relationship Id="rId284" Type="http://schemas.openxmlformats.org/officeDocument/2006/relationships/image" Target="NULL"/><Relationship Id="rId491" Type="http://schemas.openxmlformats.org/officeDocument/2006/relationships/customXml" Target="../ink/ink475.xml"/><Relationship Id="rId505" Type="http://schemas.openxmlformats.org/officeDocument/2006/relationships/customXml" Target="../ink/ink489.xml"/><Relationship Id="rId712" Type="http://schemas.openxmlformats.org/officeDocument/2006/relationships/customXml" Target="../ink/ink696.xml"/><Relationship Id="rId894" Type="http://schemas.openxmlformats.org/officeDocument/2006/relationships/customXml" Target="../ink/ink876.xml"/><Relationship Id="rId37" Type="http://schemas.openxmlformats.org/officeDocument/2006/relationships/customXml" Target="../ink/ink35.xml"/><Relationship Id="rId79" Type="http://schemas.openxmlformats.org/officeDocument/2006/relationships/customXml" Target="../ink/ink76.xml"/><Relationship Id="rId102" Type="http://schemas.openxmlformats.org/officeDocument/2006/relationships/customXml" Target="../ink/ink99.xml"/><Relationship Id="rId144" Type="http://schemas.openxmlformats.org/officeDocument/2006/relationships/customXml" Target="../ink/ink139.xml"/><Relationship Id="rId547" Type="http://schemas.openxmlformats.org/officeDocument/2006/relationships/customXml" Target="../ink/ink531.xml"/><Relationship Id="rId589" Type="http://schemas.openxmlformats.org/officeDocument/2006/relationships/customXml" Target="../ink/ink573.xml"/><Relationship Id="rId754" Type="http://schemas.openxmlformats.org/officeDocument/2006/relationships/customXml" Target="../ink/ink738.xml"/><Relationship Id="rId796" Type="http://schemas.openxmlformats.org/officeDocument/2006/relationships/customXml" Target="../ink/ink780.xml"/><Relationship Id="rId90" Type="http://schemas.openxmlformats.org/officeDocument/2006/relationships/customXml" Target="../ink/ink87.xml"/><Relationship Id="rId186" Type="http://schemas.openxmlformats.org/officeDocument/2006/relationships/customXml" Target="../ink/ink177.xml"/><Relationship Id="rId351" Type="http://schemas.openxmlformats.org/officeDocument/2006/relationships/customXml" Target="../ink/ink335.xml"/><Relationship Id="rId393" Type="http://schemas.openxmlformats.org/officeDocument/2006/relationships/customXml" Target="../ink/ink377.xml"/><Relationship Id="rId407" Type="http://schemas.openxmlformats.org/officeDocument/2006/relationships/customXml" Target="../ink/ink391.xml"/><Relationship Id="rId449" Type="http://schemas.openxmlformats.org/officeDocument/2006/relationships/customXml" Target="../ink/ink433.xml"/><Relationship Id="rId614" Type="http://schemas.openxmlformats.org/officeDocument/2006/relationships/customXml" Target="../ink/ink598.xml"/><Relationship Id="rId656" Type="http://schemas.openxmlformats.org/officeDocument/2006/relationships/customXml" Target="../ink/ink640.xml"/><Relationship Id="rId821" Type="http://schemas.openxmlformats.org/officeDocument/2006/relationships/customXml" Target="../ink/ink805.xml"/><Relationship Id="rId863" Type="http://schemas.openxmlformats.org/officeDocument/2006/relationships/customXml" Target="../ink/ink846.xml"/><Relationship Id="rId211" Type="http://schemas.openxmlformats.org/officeDocument/2006/relationships/customXml" Target="../ink/ink200.xml"/><Relationship Id="rId253" Type="http://schemas.openxmlformats.org/officeDocument/2006/relationships/customXml" Target="../ink/ink240.xml"/><Relationship Id="rId295" Type="http://schemas.openxmlformats.org/officeDocument/2006/relationships/customXml" Target="../ink/ink280.xml"/><Relationship Id="rId309" Type="http://schemas.openxmlformats.org/officeDocument/2006/relationships/customXml" Target="../ink/ink293.xml"/><Relationship Id="rId460" Type="http://schemas.openxmlformats.org/officeDocument/2006/relationships/customXml" Target="../ink/ink444.xml"/><Relationship Id="rId516" Type="http://schemas.openxmlformats.org/officeDocument/2006/relationships/customXml" Target="../ink/ink500.xml"/><Relationship Id="rId698" Type="http://schemas.openxmlformats.org/officeDocument/2006/relationships/customXml" Target="../ink/ink682.xml"/><Relationship Id="rId919" Type="http://schemas.openxmlformats.org/officeDocument/2006/relationships/customXml" Target="../ink/ink900.xml"/><Relationship Id="rId48" Type="http://schemas.openxmlformats.org/officeDocument/2006/relationships/customXml" Target="../ink/ink46.xml"/><Relationship Id="rId113" Type="http://schemas.openxmlformats.org/officeDocument/2006/relationships/customXml" Target="../ink/ink110.xml"/><Relationship Id="rId320" Type="http://schemas.openxmlformats.org/officeDocument/2006/relationships/customXml" Target="../ink/ink304.xml"/><Relationship Id="rId558" Type="http://schemas.openxmlformats.org/officeDocument/2006/relationships/customXml" Target="../ink/ink542.xml"/><Relationship Id="rId723" Type="http://schemas.openxmlformats.org/officeDocument/2006/relationships/customXml" Target="../ink/ink707.xml"/><Relationship Id="rId765" Type="http://schemas.openxmlformats.org/officeDocument/2006/relationships/customXml" Target="../ink/ink749.xml"/><Relationship Id="rId155" Type="http://schemas.openxmlformats.org/officeDocument/2006/relationships/image" Target="NULL"/><Relationship Id="rId197" Type="http://schemas.openxmlformats.org/officeDocument/2006/relationships/customXml" Target="../ink/ink188.xml"/><Relationship Id="rId362" Type="http://schemas.openxmlformats.org/officeDocument/2006/relationships/customXml" Target="../ink/ink346.xml"/><Relationship Id="rId418" Type="http://schemas.openxmlformats.org/officeDocument/2006/relationships/customXml" Target="../ink/ink402.xml"/><Relationship Id="rId625" Type="http://schemas.openxmlformats.org/officeDocument/2006/relationships/customXml" Target="../ink/ink609.xml"/><Relationship Id="rId832" Type="http://schemas.openxmlformats.org/officeDocument/2006/relationships/customXml" Target="../ink/ink816.xml"/><Relationship Id="rId222" Type="http://schemas.openxmlformats.org/officeDocument/2006/relationships/customXml" Target="../ink/ink211.xml"/><Relationship Id="rId264" Type="http://schemas.openxmlformats.org/officeDocument/2006/relationships/customXml" Target="../ink/ink251.xml"/><Relationship Id="rId471" Type="http://schemas.openxmlformats.org/officeDocument/2006/relationships/customXml" Target="../ink/ink455.xml"/><Relationship Id="rId667" Type="http://schemas.openxmlformats.org/officeDocument/2006/relationships/customXml" Target="../ink/ink651.xml"/><Relationship Id="rId874" Type="http://schemas.openxmlformats.org/officeDocument/2006/relationships/customXml" Target="../ink/ink856.xml"/><Relationship Id="rId17" Type="http://schemas.openxmlformats.org/officeDocument/2006/relationships/customXml" Target="../ink/ink16.xml"/><Relationship Id="rId59" Type="http://schemas.openxmlformats.org/officeDocument/2006/relationships/customXml" Target="../ink/ink57.xml"/><Relationship Id="rId124" Type="http://schemas.openxmlformats.org/officeDocument/2006/relationships/customXml" Target="../ink/ink121.xml"/><Relationship Id="rId527" Type="http://schemas.openxmlformats.org/officeDocument/2006/relationships/customXml" Target="../ink/ink511.xml"/><Relationship Id="rId569" Type="http://schemas.openxmlformats.org/officeDocument/2006/relationships/customXml" Target="../ink/ink553.xml"/><Relationship Id="rId734" Type="http://schemas.openxmlformats.org/officeDocument/2006/relationships/customXml" Target="../ink/ink718.xml"/><Relationship Id="rId776" Type="http://schemas.openxmlformats.org/officeDocument/2006/relationships/customXml" Target="../ink/ink760.xml"/><Relationship Id="rId1199" Type="http://schemas.openxmlformats.org/officeDocument/2006/relationships/customXml" Target="../ink/ink910.xml"/><Relationship Id="rId70" Type="http://schemas.openxmlformats.org/officeDocument/2006/relationships/customXml" Target="../ink/ink67.xml"/><Relationship Id="rId166" Type="http://schemas.openxmlformats.org/officeDocument/2006/relationships/customXml" Target="../ink/ink158.xml"/><Relationship Id="rId331" Type="http://schemas.openxmlformats.org/officeDocument/2006/relationships/customXml" Target="../ink/ink315.xml"/><Relationship Id="rId373" Type="http://schemas.openxmlformats.org/officeDocument/2006/relationships/customXml" Target="../ink/ink357.xml"/><Relationship Id="rId429" Type="http://schemas.openxmlformats.org/officeDocument/2006/relationships/customXml" Target="../ink/ink413.xml"/><Relationship Id="rId580" Type="http://schemas.openxmlformats.org/officeDocument/2006/relationships/customXml" Target="../ink/ink564.xml"/><Relationship Id="rId636" Type="http://schemas.openxmlformats.org/officeDocument/2006/relationships/customXml" Target="../ink/ink620.xml"/><Relationship Id="rId801" Type="http://schemas.openxmlformats.org/officeDocument/2006/relationships/customXml" Target="../ink/ink785.xml"/><Relationship Id="rId1" Type="http://schemas.openxmlformats.org/officeDocument/2006/relationships/customXml" Target="../ink/ink1.xml"/><Relationship Id="rId233" Type="http://schemas.openxmlformats.org/officeDocument/2006/relationships/customXml" Target="../ink/ink221.xml"/><Relationship Id="rId440" Type="http://schemas.openxmlformats.org/officeDocument/2006/relationships/customXml" Target="../ink/ink424.xml"/><Relationship Id="rId678" Type="http://schemas.openxmlformats.org/officeDocument/2006/relationships/customXml" Target="../ink/ink662.xml"/><Relationship Id="rId843" Type="http://schemas.openxmlformats.org/officeDocument/2006/relationships/customXml" Target="../ink/ink827.xml"/><Relationship Id="rId885" Type="http://schemas.openxmlformats.org/officeDocument/2006/relationships/customXml" Target="../ink/ink867.xml"/><Relationship Id="rId28" Type="http://schemas.openxmlformats.org/officeDocument/2006/relationships/customXml" Target="../ink/ink27.xml"/><Relationship Id="rId275" Type="http://schemas.openxmlformats.org/officeDocument/2006/relationships/customXml" Target="../ink/ink262.xml"/><Relationship Id="rId300" Type="http://schemas.openxmlformats.org/officeDocument/2006/relationships/customXml" Target="../ink/ink285.xml"/><Relationship Id="rId482" Type="http://schemas.openxmlformats.org/officeDocument/2006/relationships/customXml" Target="../ink/ink466.xml"/><Relationship Id="rId538" Type="http://schemas.openxmlformats.org/officeDocument/2006/relationships/customXml" Target="../ink/ink522.xml"/><Relationship Id="rId703" Type="http://schemas.openxmlformats.org/officeDocument/2006/relationships/customXml" Target="../ink/ink687.xml"/><Relationship Id="rId745" Type="http://schemas.openxmlformats.org/officeDocument/2006/relationships/customXml" Target="../ink/ink729.xml"/><Relationship Id="rId910" Type="http://schemas.openxmlformats.org/officeDocument/2006/relationships/customXml" Target="../ink/ink891.xml"/><Relationship Id="rId81" Type="http://schemas.openxmlformats.org/officeDocument/2006/relationships/customXml" Target="../ink/ink78.xml"/><Relationship Id="rId135" Type="http://schemas.openxmlformats.org/officeDocument/2006/relationships/customXml" Target="../ink/ink131.xml"/><Relationship Id="rId177" Type="http://schemas.openxmlformats.org/officeDocument/2006/relationships/customXml" Target="../ink/ink168.xml"/><Relationship Id="rId342" Type="http://schemas.openxmlformats.org/officeDocument/2006/relationships/customXml" Target="../ink/ink326.xml"/><Relationship Id="rId384" Type="http://schemas.openxmlformats.org/officeDocument/2006/relationships/customXml" Target="../ink/ink368.xml"/><Relationship Id="rId591" Type="http://schemas.openxmlformats.org/officeDocument/2006/relationships/customXml" Target="../ink/ink575.xml"/><Relationship Id="rId605" Type="http://schemas.openxmlformats.org/officeDocument/2006/relationships/customXml" Target="../ink/ink589.xml"/><Relationship Id="rId787" Type="http://schemas.openxmlformats.org/officeDocument/2006/relationships/customXml" Target="../ink/ink771.xml"/><Relationship Id="rId812" Type="http://schemas.openxmlformats.org/officeDocument/2006/relationships/customXml" Target="../ink/ink796.xml"/><Relationship Id="rId202" Type="http://schemas.openxmlformats.org/officeDocument/2006/relationships/customXml" Target="../ink/ink193.xml"/><Relationship Id="rId244" Type="http://schemas.openxmlformats.org/officeDocument/2006/relationships/image" Target="NULL"/><Relationship Id="rId647" Type="http://schemas.openxmlformats.org/officeDocument/2006/relationships/customXml" Target="../ink/ink631.xml"/><Relationship Id="rId689" Type="http://schemas.openxmlformats.org/officeDocument/2006/relationships/customXml" Target="../ink/ink673.xml"/><Relationship Id="rId854" Type="http://schemas.openxmlformats.org/officeDocument/2006/relationships/image" Target="NULL"/><Relationship Id="rId896" Type="http://schemas.openxmlformats.org/officeDocument/2006/relationships/customXml" Target="../ink/ink878.xml"/><Relationship Id="rId39" Type="http://schemas.openxmlformats.org/officeDocument/2006/relationships/customXml" Target="../ink/ink37.xml"/><Relationship Id="rId286" Type="http://schemas.openxmlformats.org/officeDocument/2006/relationships/customXml" Target="../ink/ink271.xml"/><Relationship Id="rId451" Type="http://schemas.openxmlformats.org/officeDocument/2006/relationships/customXml" Target="../ink/ink435.xml"/><Relationship Id="rId493" Type="http://schemas.openxmlformats.org/officeDocument/2006/relationships/customXml" Target="../ink/ink477.xml"/><Relationship Id="rId507" Type="http://schemas.openxmlformats.org/officeDocument/2006/relationships/customXml" Target="../ink/ink491.xml"/><Relationship Id="rId549" Type="http://schemas.openxmlformats.org/officeDocument/2006/relationships/customXml" Target="../ink/ink533.xml"/><Relationship Id="rId714" Type="http://schemas.openxmlformats.org/officeDocument/2006/relationships/customXml" Target="../ink/ink698.xml"/><Relationship Id="rId756" Type="http://schemas.openxmlformats.org/officeDocument/2006/relationships/customXml" Target="../ink/ink740.xml"/><Relationship Id="rId921" Type="http://schemas.openxmlformats.org/officeDocument/2006/relationships/image" Target="../media/image100.png"/><Relationship Id="rId50" Type="http://schemas.openxmlformats.org/officeDocument/2006/relationships/customXml" Target="../ink/ink48.xml"/><Relationship Id="rId104" Type="http://schemas.openxmlformats.org/officeDocument/2006/relationships/customXml" Target="../ink/ink101.xml"/><Relationship Id="rId146" Type="http://schemas.openxmlformats.org/officeDocument/2006/relationships/customXml" Target="../ink/ink141.xml"/><Relationship Id="rId188" Type="http://schemas.openxmlformats.org/officeDocument/2006/relationships/customXml" Target="../ink/ink179.xml"/><Relationship Id="rId311" Type="http://schemas.openxmlformats.org/officeDocument/2006/relationships/customXml" Target="../ink/ink295.xml"/><Relationship Id="rId353" Type="http://schemas.openxmlformats.org/officeDocument/2006/relationships/customXml" Target="../ink/ink337.xml"/><Relationship Id="rId395" Type="http://schemas.openxmlformats.org/officeDocument/2006/relationships/customXml" Target="../ink/ink379.xml"/><Relationship Id="rId409" Type="http://schemas.openxmlformats.org/officeDocument/2006/relationships/customXml" Target="../ink/ink393.xml"/><Relationship Id="rId560" Type="http://schemas.openxmlformats.org/officeDocument/2006/relationships/customXml" Target="../ink/ink544.xml"/><Relationship Id="rId798" Type="http://schemas.openxmlformats.org/officeDocument/2006/relationships/customXml" Target="../ink/ink782.xml"/><Relationship Id="rId92" Type="http://schemas.openxmlformats.org/officeDocument/2006/relationships/customXml" Target="../ink/ink89.xml"/><Relationship Id="rId213" Type="http://schemas.openxmlformats.org/officeDocument/2006/relationships/customXml" Target="../ink/ink202.xml"/><Relationship Id="rId420" Type="http://schemas.openxmlformats.org/officeDocument/2006/relationships/customXml" Target="../ink/ink404.xml"/><Relationship Id="rId616" Type="http://schemas.openxmlformats.org/officeDocument/2006/relationships/customXml" Target="../ink/ink600.xml"/><Relationship Id="rId658" Type="http://schemas.openxmlformats.org/officeDocument/2006/relationships/customXml" Target="../ink/ink642.xml"/><Relationship Id="rId823" Type="http://schemas.openxmlformats.org/officeDocument/2006/relationships/customXml" Target="../ink/ink807.xml"/><Relationship Id="rId865" Type="http://schemas.openxmlformats.org/officeDocument/2006/relationships/customXml" Target="../ink/ink848.xml"/><Relationship Id="rId255" Type="http://schemas.openxmlformats.org/officeDocument/2006/relationships/customXml" Target="../ink/ink242.xml"/><Relationship Id="rId297" Type="http://schemas.openxmlformats.org/officeDocument/2006/relationships/customXml" Target="../ink/ink282.xml"/><Relationship Id="rId462" Type="http://schemas.openxmlformats.org/officeDocument/2006/relationships/customXml" Target="../ink/ink446.xml"/><Relationship Id="rId518" Type="http://schemas.openxmlformats.org/officeDocument/2006/relationships/customXml" Target="../ink/ink502.xml"/><Relationship Id="rId725" Type="http://schemas.openxmlformats.org/officeDocument/2006/relationships/customXml" Target="../ink/ink709.xml"/><Relationship Id="rId115" Type="http://schemas.openxmlformats.org/officeDocument/2006/relationships/customXml" Target="../ink/ink112.xml"/><Relationship Id="rId157" Type="http://schemas.openxmlformats.org/officeDocument/2006/relationships/customXml" Target="../ink/ink149.xml"/><Relationship Id="rId322" Type="http://schemas.openxmlformats.org/officeDocument/2006/relationships/customXml" Target="../ink/ink306.xml"/><Relationship Id="rId364" Type="http://schemas.openxmlformats.org/officeDocument/2006/relationships/customXml" Target="../ink/ink348.xml"/><Relationship Id="rId767" Type="http://schemas.openxmlformats.org/officeDocument/2006/relationships/customXml" Target="../ink/ink751.xml"/><Relationship Id="rId61" Type="http://schemas.openxmlformats.org/officeDocument/2006/relationships/customXml" Target="../ink/ink59.xml"/><Relationship Id="rId199" Type="http://schemas.openxmlformats.org/officeDocument/2006/relationships/customXml" Target="../ink/ink190.xml"/><Relationship Id="rId571" Type="http://schemas.openxmlformats.org/officeDocument/2006/relationships/customXml" Target="../ink/ink555.xml"/><Relationship Id="rId627" Type="http://schemas.openxmlformats.org/officeDocument/2006/relationships/customXml" Target="../ink/ink611.xml"/><Relationship Id="rId669" Type="http://schemas.openxmlformats.org/officeDocument/2006/relationships/customXml" Target="../ink/ink653.xml"/><Relationship Id="rId834" Type="http://schemas.openxmlformats.org/officeDocument/2006/relationships/customXml" Target="../ink/ink818.xml"/><Relationship Id="rId876" Type="http://schemas.openxmlformats.org/officeDocument/2006/relationships/customXml" Target="../ink/ink858.xml"/><Relationship Id="rId19" Type="http://schemas.openxmlformats.org/officeDocument/2006/relationships/customXml" Target="../ink/ink18.xml"/><Relationship Id="rId224" Type="http://schemas.openxmlformats.org/officeDocument/2006/relationships/customXml" Target="../ink/ink213.xml"/><Relationship Id="rId266" Type="http://schemas.openxmlformats.org/officeDocument/2006/relationships/customXml" Target="../ink/ink253.xml"/><Relationship Id="rId431" Type="http://schemas.openxmlformats.org/officeDocument/2006/relationships/customXml" Target="../ink/ink415.xml"/><Relationship Id="rId473" Type="http://schemas.openxmlformats.org/officeDocument/2006/relationships/customXml" Target="../ink/ink457.xml"/><Relationship Id="rId529" Type="http://schemas.openxmlformats.org/officeDocument/2006/relationships/customXml" Target="../ink/ink513.xml"/><Relationship Id="rId680" Type="http://schemas.openxmlformats.org/officeDocument/2006/relationships/customXml" Target="../ink/ink664.xml"/><Relationship Id="rId736" Type="http://schemas.openxmlformats.org/officeDocument/2006/relationships/customXml" Target="../ink/ink720.xml"/><Relationship Id="rId901" Type="http://schemas.openxmlformats.org/officeDocument/2006/relationships/customXml" Target="../ink/ink883.xml"/><Relationship Id="rId30" Type="http://schemas.openxmlformats.org/officeDocument/2006/relationships/customXml" Target="../ink/ink29.xml"/><Relationship Id="rId126" Type="http://schemas.openxmlformats.org/officeDocument/2006/relationships/customXml" Target="../ink/ink123.xml"/><Relationship Id="rId168" Type="http://schemas.openxmlformats.org/officeDocument/2006/relationships/customXml" Target="../ink/ink160.xml"/><Relationship Id="rId333" Type="http://schemas.openxmlformats.org/officeDocument/2006/relationships/customXml" Target="../ink/ink317.xml"/><Relationship Id="rId540" Type="http://schemas.openxmlformats.org/officeDocument/2006/relationships/customXml" Target="../ink/ink524.xml"/><Relationship Id="rId778" Type="http://schemas.openxmlformats.org/officeDocument/2006/relationships/customXml" Target="../ink/ink762.xml"/><Relationship Id="rId72" Type="http://schemas.openxmlformats.org/officeDocument/2006/relationships/customXml" Target="../ink/ink69.xml"/><Relationship Id="rId375" Type="http://schemas.openxmlformats.org/officeDocument/2006/relationships/customXml" Target="../ink/ink359.xml"/><Relationship Id="rId582" Type="http://schemas.openxmlformats.org/officeDocument/2006/relationships/customXml" Target="../ink/ink566.xml"/><Relationship Id="rId638" Type="http://schemas.openxmlformats.org/officeDocument/2006/relationships/customXml" Target="../ink/ink622.xml"/><Relationship Id="rId803" Type="http://schemas.openxmlformats.org/officeDocument/2006/relationships/customXml" Target="../ink/ink787.xml"/><Relationship Id="rId845" Type="http://schemas.openxmlformats.org/officeDocument/2006/relationships/customXml" Target="../ink/ink829.xml"/><Relationship Id="rId3" Type="http://schemas.openxmlformats.org/officeDocument/2006/relationships/customXml" Target="../ink/ink2.xml"/><Relationship Id="rId235" Type="http://schemas.openxmlformats.org/officeDocument/2006/relationships/customXml" Target="../ink/ink223.xml"/><Relationship Id="rId277" Type="http://schemas.openxmlformats.org/officeDocument/2006/relationships/image" Target="../media/image10.png"/><Relationship Id="rId400" Type="http://schemas.openxmlformats.org/officeDocument/2006/relationships/customXml" Target="../ink/ink384.xml"/><Relationship Id="rId442" Type="http://schemas.openxmlformats.org/officeDocument/2006/relationships/customXml" Target="../ink/ink426.xml"/><Relationship Id="rId484" Type="http://schemas.openxmlformats.org/officeDocument/2006/relationships/customXml" Target="../ink/ink468.xml"/><Relationship Id="rId705" Type="http://schemas.openxmlformats.org/officeDocument/2006/relationships/customXml" Target="../ink/ink689.xml"/><Relationship Id="rId887" Type="http://schemas.openxmlformats.org/officeDocument/2006/relationships/customXml" Target="../ink/ink869.xml"/><Relationship Id="rId137" Type="http://schemas.openxmlformats.org/officeDocument/2006/relationships/customXml" Target="../ink/ink133.xml"/><Relationship Id="rId302" Type="http://schemas.openxmlformats.org/officeDocument/2006/relationships/customXml" Target="../ink/ink286.xml"/><Relationship Id="rId344" Type="http://schemas.openxmlformats.org/officeDocument/2006/relationships/customXml" Target="../ink/ink328.xml"/><Relationship Id="rId691" Type="http://schemas.openxmlformats.org/officeDocument/2006/relationships/customXml" Target="../ink/ink675.xml"/><Relationship Id="rId747" Type="http://schemas.openxmlformats.org/officeDocument/2006/relationships/customXml" Target="../ink/ink731.xml"/><Relationship Id="rId789" Type="http://schemas.openxmlformats.org/officeDocument/2006/relationships/customXml" Target="../ink/ink773.xml"/><Relationship Id="rId912" Type="http://schemas.openxmlformats.org/officeDocument/2006/relationships/customXml" Target="../ink/ink893.xml"/><Relationship Id="rId41" Type="http://schemas.openxmlformats.org/officeDocument/2006/relationships/customXml" Target="../ink/ink39.xml"/><Relationship Id="rId83" Type="http://schemas.openxmlformats.org/officeDocument/2006/relationships/customXml" Target="../ink/ink80.xml"/><Relationship Id="rId179" Type="http://schemas.openxmlformats.org/officeDocument/2006/relationships/customXml" Target="../ink/ink170.xml"/><Relationship Id="rId386" Type="http://schemas.openxmlformats.org/officeDocument/2006/relationships/customXml" Target="../ink/ink370.xml"/><Relationship Id="rId551" Type="http://schemas.openxmlformats.org/officeDocument/2006/relationships/customXml" Target="../ink/ink535.xml"/><Relationship Id="rId593" Type="http://schemas.openxmlformats.org/officeDocument/2006/relationships/customXml" Target="../ink/ink577.xml"/><Relationship Id="rId607" Type="http://schemas.openxmlformats.org/officeDocument/2006/relationships/customXml" Target="../ink/ink591.xml"/><Relationship Id="rId649" Type="http://schemas.openxmlformats.org/officeDocument/2006/relationships/customXml" Target="../ink/ink633.xml"/><Relationship Id="rId814" Type="http://schemas.openxmlformats.org/officeDocument/2006/relationships/customXml" Target="../ink/ink798.xml"/><Relationship Id="rId856" Type="http://schemas.openxmlformats.org/officeDocument/2006/relationships/customXml" Target="../ink/ink839.xml"/><Relationship Id="rId190" Type="http://schemas.openxmlformats.org/officeDocument/2006/relationships/customXml" Target="../ink/ink181.xml"/><Relationship Id="rId204" Type="http://schemas.openxmlformats.org/officeDocument/2006/relationships/customXml" Target="../ink/ink195.xml"/><Relationship Id="rId246" Type="http://schemas.openxmlformats.org/officeDocument/2006/relationships/customXml" Target="../ink/ink233.xml"/><Relationship Id="rId288" Type="http://schemas.openxmlformats.org/officeDocument/2006/relationships/customXml" Target="../ink/ink273.xml"/><Relationship Id="rId411" Type="http://schemas.openxmlformats.org/officeDocument/2006/relationships/customXml" Target="../ink/ink395.xml"/><Relationship Id="rId453" Type="http://schemas.openxmlformats.org/officeDocument/2006/relationships/customXml" Target="../ink/ink437.xml"/><Relationship Id="rId509" Type="http://schemas.openxmlformats.org/officeDocument/2006/relationships/customXml" Target="../ink/ink493.xml"/><Relationship Id="rId660" Type="http://schemas.openxmlformats.org/officeDocument/2006/relationships/customXml" Target="../ink/ink644.xml"/><Relationship Id="rId898" Type="http://schemas.openxmlformats.org/officeDocument/2006/relationships/customXml" Target="../ink/ink880.xml"/><Relationship Id="rId106" Type="http://schemas.openxmlformats.org/officeDocument/2006/relationships/customXml" Target="../ink/ink103.xml"/><Relationship Id="rId313" Type="http://schemas.openxmlformats.org/officeDocument/2006/relationships/customXml" Target="../ink/ink297.xml"/><Relationship Id="rId495" Type="http://schemas.openxmlformats.org/officeDocument/2006/relationships/customXml" Target="../ink/ink479.xml"/><Relationship Id="rId716" Type="http://schemas.openxmlformats.org/officeDocument/2006/relationships/customXml" Target="../ink/ink700.xml"/><Relationship Id="rId758" Type="http://schemas.openxmlformats.org/officeDocument/2006/relationships/customXml" Target="../ink/ink742.xml"/><Relationship Id="rId923" Type="http://schemas.openxmlformats.org/officeDocument/2006/relationships/customXml" Target="../ink/ink903.xml"/><Relationship Id="rId10" Type="http://schemas.openxmlformats.org/officeDocument/2006/relationships/customXml" Target="../ink/ink9.xml"/><Relationship Id="rId52" Type="http://schemas.openxmlformats.org/officeDocument/2006/relationships/customXml" Target="../ink/ink50.xml"/><Relationship Id="rId94" Type="http://schemas.openxmlformats.org/officeDocument/2006/relationships/customXml" Target="../ink/ink91.xml"/><Relationship Id="rId148" Type="http://schemas.openxmlformats.org/officeDocument/2006/relationships/customXml" Target="../ink/ink142.xml"/><Relationship Id="rId355" Type="http://schemas.openxmlformats.org/officeDocument/2006/relationships/customXml" Target="../ink/ink339.xml"/><Relationship Id="rId397" Type="http://schemas.openxmlformats.org/officeDocument/2006/relationships/customXml" Target="../ink/ink381.xml"/><Relationship Id="rId520" Type="http://schemas.openxmlformats.org/officeDocument/2006/relationships/customXml" Target="../ink/ink504.xml"/><Relationship Id="rId562" Type="http://schemas.openxmlformats.org/officeDocument/2006/relationships/customXml" Target="../ink/ink546.xml"/><Relationship Id="rId618" Type="http://schemas.openxmlformats.org/officeDocument/2006/relationships/customXml" Target="../ink/ink602.xml"/><Relationship Id="rId825" Type="http://schemas.openxmlformats.org/officeDocument/2006/relationships/customXml" Target="../ink/ink809.xml"/><Relationship Id="rId215" Type="http://schemas.openxmlformats.org/officeDocument/2006/relationships/customXml" Target="../ink/ink204.xml"/><Relationship Id="rId257" Type="http://schemas.openxmlformats.org/officeDocument/2006/relationships/customXml" Target="../ink/ink244.xml"/><Relationship Id="rId422" Type="http://schemas.openxmlformats.org/officeDocument/2006/relationships/customXml" Target="../ink/ink406.xml"/><Relationship Id="rId464" Type="http://schemas.openxmlformats.org/officeDocument/2006/relationships/customXml" Target="../ink/ink448.xml"/><Relationship Id="rId867" Type="http://schemas.openxmlformats.org/officeDocument/2006/relationships/customXml" Target="../ink/ink850.xml"/><Relationship Id="rId299" Type="http://schemas.openxmlformats.org/officeDocument/2006/relationships/customXml" Target="../ink/ink284.xml"/><Relationship Id="rId727" Type="http://schemas.openxmlformats.org/officeDocument/2006/relationships/customXml" Target="../ink/ink711.xml"/><Relationship Id="rId63" Type="http://schemas.openxmlformats.org/officeDocument/2006/relationships/customXml" Target="../ink/ink61.xml"/><Relationship Id="rId159" Type="http://schemas.openxmlformats.org/officeDocument/2006/relationships/customXml" Target="../ink/ink151.xml"/><Relationship Id="rId366" Type="http://schemas.openxmlformats.org/officeDocument/2006/relationships/customXml" Target="../ink/ink350.xml"/><Relationship Id="rId573" Type="http://schemas.openxmlformats.org/officeDocument/2006/relationships/customXml" Target="../ink/ink557.xml"/><Relationship Id="rId780" Type="http://schemas.openxmlformats.org/officeDocument/2006/relationships/customXml" Target="../ink/ink764.xml"/><Relationship Id="rId226" Type="http://schemas.openxmlformats.org/officeDocument/2006/relationships/customXml" Target="../ink/ink215.xml"/><Relationship Id="rId433" Type="http://schemas.openxmlformats.org/officeDocument/2006/relationships/customXml" Target="../ink/ink417.xml"/><Relationship Id="rId878" Type="http://schemas.openxmlformats.org/officeDocument/2006/relationships/customXml" Target="../ink/ink860.xml"/><Relationship Id="rId640" Type="http://schemas.openxmlformats.org/officeDocument/2006/relationships/customXml" Target="../ink/ink624.xml"/><Relationship Id="rId738" Type="http://schemas.openxmlformats.org/officeDocument/2006/relationships/customXml" Target="../ink/ink722.xml"/><Relationship Id="rId74" Type="http://schemas.openxmlformats.org/officeDocument/2006/relationships/customXml" Target="../ink/ink71.xml"/><Relationship Id="rId377" Type="http://schemas.openxmlformats.org/officeDocument/2006/relationships/customXml" Target="../ink/ink361.xml"/><Relationship Id="rId500" Type="http://schemas.openxmlformats.org/officeDocument/2006/relationships/customXml" Target="../ink/ink484.xml"/><Relationship Id="rId584" Type="http://schemas.openxmlformats.org/officeDocument/2006/relationships/customXml" Target="../ink/ink568.xml"/><Relationship Id="rId805" Type="http://schemas.openxmlformats.org/officeDocument/2006/relationships/customXml" Target="../ink/ink789.xml"/><Relationship Id="rId5" Type="http://schemas.openxmlformats.org/officeDocument/2006/relationships/customXml" Target="../ink/ink4.xml"/><Relationship Id="rId237" Type="http://schemas.openxmlformats.org/officeDocument/2006/relationships/customXml" Target="../ink/ink225.xml"/><Relationship Id="rId791" Type="http://schemas.openxmlformats.org/officeDocument/2006/relationships/customXml" Target="../ink/ink775.xml"/><Relationship Id="rId889" Type="http://schemas.openxmlformats.org/officeDocument/2006/relationships/customXml" Target="../ink/ink871.xml"/><Relationship Id="rId444" Type="http://schemas.openxmlformats.org/officeDocument/2006/relationships/customXml" Target="../ink/ink428.xml"/><Relationship Id="rId651" Type="http://schemas.openxmlformats.org/officeDocument/2006/relationships/customXml" Target="../ink/ink635.xml"/><Relationship Id="rId749" Type="http://schemas.openxmlformats.org/officeDocument/2006/relationships/customXml" Target="../ink/ink733.xml"/><Relationship Id="rId290" Type="http://schemas.openxmlformats.org/officeDocument/2006/relationships/customXml" Target="../ink/ink275.xml"/><Relationship Id="rId304" Type="http://schemas.openxmlformats.org/officeDocument/2006/relationships/customXml" Target="../ink/ink288.xml"/><Relationship Id="rId388" Type="http://schemas.openxmlformats.org/officeDocument/2006/relationships/customXml" Target="../ink/ink372.xml"/><Relationship Id="rId511" Type="http://schemas.openxmlformats.org/officeDocument/2006/relationships/customXml" Target="../ink/ink495.xml"/><Relationship Id="rId609" Type="http://schemas.openxmlformats.org/officeDocument/2006/relationships/customXml" Target="../ink/ink593.xml"/><Relationship Id="rId85" Type="http://schemas.openxmlformats.org/officeDocument/2006/relationships/customXml" Target="../ink/ink82.xml"/><Relationship Id="rId150" Type="http://schemas.openxmlformats.org/officeDocument/2006/relationships/customXml" Target="../ink/ink144.xml"/><Relationship Id="rId595" Type="http://schemas.openxmlformats.org/officeDocument/2006/relationships/customXml" Target="../ink/ink579.xml"/><Relationship Id="rId816" Type="http://schemas.openxmlformats.org/officeDocument/2006/relationships/customXml" Target="../ink/ink800.xml"/><Relationship Id="rId248" Type="http://schemas.openxmlformats.org/officeDocument/2006/relationships/customXml" Target="../ink/ink235.xml"/><Relationship Id="rId455" Type="http://schemas.openxmlformats.org/officeDocument/2006/relationships/customXml" Target="../ink/ink439.xml"/><Relationship Id="rId662" Type="http://schemas.openxmlformats.org/officeDocument/2006/relationships/customXml" Target="../ink/ink646.xml"/><Relationship Id="rId12" Type="http://schemas.openxmlformats.org/officeDocument/2006/relationships/customXml" Target="../ink/ink11.xml"/><Relationship Id="rId108" Type="http://schemas.openxmlformats.org/officeDocument/2006/relationships/customXml" Target="../ink/ink105.xml"/><Relationship Id="rId315" Type="http://schemas.openxmlformats.org/officeDocument/2006/relationships/customXml" Target="../ink/ink299.xml"/><Relationship Id="rId522" Type="http://schemas.openxmlformats.org/officeDocument/2006/relationships/customXml" Target="../ink/ink506.xml"/><Relationship Id="rId96" Type="http://schemas.openxmlformats.org/officeDocument/2006/relationships/customXml" Target="../ink/ink93.xml"/><Relationship Id="rId161" Type="http://schemas.openxmlformats.org/officeDocument/2006/relationships/customXml" Target="../ink/ink153.xml"/><Relationship Id="rId399" Type="http://schemas.openxmlformats.org/officeDocument/2006/relationships/customXml" Target="../ink/ink383.xml"/><Relationship Id="rId827" Type="http://schemas.openxmlformats.org/officeDocument/2006/relationships/customXml" Target="../ink/ink811.xml"/><Relationship Id="rId259" Type="http://schemas.openxmlformats.org/officeDocument/2006/relationships/customXml" Target="../ink/ink246.xml"/><Relationship Id="rId466" Type="http://schemas.openxmlformats.org/officeDocument/2006/relationships/customXml" Target="../ink/ink450.xml"/><Relationship Id="rId673" Type="http://schemas.openxmlformats.org/officeDocument/2006/relationships/customXml" Target="../ink/ink657.xml"/><Relationship Id="rId880" Type="http://schemas.openxmlformats.org/officeDocument/2006/relationships/customXml" Target="../ink/ink862.xml"/><Relationship Id="rId3184" Type="http://schemas.openxmlformats.org/officeDocument/2006/relationships/image" Target="../media/image1000.png"/><Relationship Id="rId23" Type="http://schemas.openxmlformats.org/officeDocument/2006/relationships/customXml" Target="../ink/ink22.xml"/><Relationship Id="rId119" Type="http://schemas.openxmlformats.org/officeDocument/2006/relationships/customXml" Target="../ink/ink116.xml"/><Relationship Id="rId326" Type="http://schemas.openxmlformats.org/officeDocument/2006/relationships/customXml" Target="../ink/ink310.xml"/><Relationship Id="rId533" Type="http://schemas.openxmlformats.org/officeDocument/2006/relationships/customXml" Target="../ink/ink517.xml"/><Relationship Id="rId740" Type="http://schemas.openxmlformats.org/officeDocument/2006/relationships/customXml" Target="../ink/ink724.xml"/><Relationship Id="rId838" Type="http://schemas.openxmlformats.org/officeDocument/2006/relationships/customXml" Target="../ink/ink822.xml"/><Relationship Id="rId172" Type="http://schemas.openxmlformats.org/officeDocument/2006/relationships/image" Target="NULL"/><Relationship Id="rId477" Type="http://schemas.openxmlformats.org/officeDocument/2006/relationships/customXml" Target="../ink/ink461.xml"/><Relationship Id="rId600" Type="http://schemas.openxmlformats.org/officeDocument/2006/relationships/customXml" Target="../ink/ink584.xml"/><Relationship Id="rId684" Type="http://schemas.openxmlformats.org/officeDocument/2006/relationships/customXml" Target="../ink/ink668.xml"/><Relationship Id="rId337" Type="http://schemas.openxmlformats.org/officeDocument/2006/relationships/customXml" Target="../ink/ink321.xml"/><Relationship Id="rId891" Type="http://schemas.openxmlformats.org/officeDocument/2006/relationships/customXml" Target="../ink/ink873.xml"/><Relationship Id="rId905" Type="http://schemas.openxmlformats.org/officeDocument/2006/relationships/customXml" Target="../ink/ink886.xml"/><Relationship Id="rId34" Type="http://schemas.openxmlformats.org/officeDocument/2006/relationships/customXml" Target="../ink/ink33.xml"/><Relationship Id="rId544" Type="http://schemas.openxmlformats.org/officeDocument/2006/relationships/customXml" Target="../ink/ink528.xml"/><Relationship Id="rId751" Type="http://schemas.openxmlformats.org/officeDocument/2006/relationships/customXml" Target="../ink/ink735.xml"/><Relationship Id="rId849" Type="http://schemas.openxmlformats.org/officeDocument/2006/relationships/customXml" Target="../ink/ink833.xml"/><Relationship Id="rId183" Type="http://schemas.openxmlformats.org/officeDocument/2006/relationships/customXml" Target="../ink/ink174.xml"/><Relationship Id="rId390" Type="http://schemas.openxmlformats.org/officeDocument/2006/relationships/customXml" Target="../ink/ink374.xml"/><Relationship Id="rId404" Type="http://schemas.openxmlformats.org/officeDocument/2006/relationships/customXml" Target="../ink/ink388.xml"/><Relationship Id="rId611" Type="http://schemas.openxmlformats.org/officeDocument/2006/relationships/customXml" Target="../ink/ink595.xml"/><Relationship Id="rId250" Type="http://schemas.openxmlformats.org/officeDocument/2006/relationships/customXml" Target="../ink/ink237.xml"/><Relationship Id="rId488" Type="http://schemas.openxmlformats.org/officeDocument/2006/relationships/customXml" Target="../ink/ink472.xml"/><Relationship Id="rId695" Type="http://schemas.openxmlformats.org/officeDocument/2006/relationships/customXml" Target="../ink/ink679.xml"/><Relationship Id="rId709" Type="http://schemas.openxmlformats.org/officeDocument/2006/relationships/customXml" Target="../ink/ink693.xml"/><Relationship Id="rId916" Type="http://schemas.openxmlformats.org/officeDocument/2006/relationships/customXml" Target="../ink/ink897.xml"/><Relationship Id="rId45" Type="http://schemas.openxmlformats.org/officeDocument/2006/relationships/customXml" Target="../ink/ink43.xml"/><Relationship Id="rId110" Type="http://schemas.openxmlformats.org/officeDocument/2006/relationships/customXml" Target="../ink/ink107.xml"/><Relationship Id="rId348" Type="http://schemas.openxmlformats.org/officeDocument/2006/relationships/customXml" Target="../ink/ink332.xml"/><Relationship Id="rId555" Type="http://schemas.openxmlformats.org/officeDocument/2006/relationships/customXml" Target="../ink/ink539.xml"/><Relationship Id="rId762" Type="http://schemas.openxmlformats.org/officeDocument/2006/relationships/customXml" Target="../ink/ink746.xml"/><Relationship Id="rId194" Type="http://schemas.openxmlformats.org/officeDocument/2006/relationships/customXml" Target="../ink/ink185.xml"/><Relationship Id="rId208" Type="http://schemas.openxmlformats.org/officeDocument/2006/relationships/customXml" Target="../ink/ink198.xml"/><Relationship Id="rId415" Type="http://schemas.openxmlformats.org/officeDocument/2006/relationships/customXml" Target="../ink/ink399.xml"/><Relationship Id="rId622" Type="http://schemas.openxmlformats.org/officeDocument/2006/relationships/customXml" Target="../ink/ink606.xml"/><Relationship Id="rId261" Type="http://schemas.openxmlformats.org/officeDocument/2006/relationships/customXml" Target="../ink/ink248.xml"/><Relationship Id="rId499" Type="http://schemas.openxmlformats.org/officeDocument/2006/relationships/customXml" Target="../ink/ink483.xml"/><Relationship Id="rId927" Type="http://schemas.openxmlformats.org/officeDocument/2006/relationships/customXml" Target="../ink/ink907.xml"/><Relationship Id="rId56" Type="http://schemas.openxmlformats.org/officeDocument/2006/relationships/customXml" Target="../ink/ink54.xml"/><Relationship Id="rId359" Type="http://schemas.openxmlformats.org/officeDocument/2006/relationships/customXml" Target="../ink/ink343.xml"/><Relationship Id="rId566" Type="http://schemas.openxmlformats.org/officeDocument/2006/relationships/customXml" Target="../ink/ink550.xml"/><Relationship Id="rId773" Type="http://schemas.openxmlformats.org/officeDocument/2006/relationships/customXml" Target="../ink/ink757.xml"/><Relationship Id="rId1196" Type="http://schemas.openxmlformats.org/officeDocument/2006/relationships/image" Target="../media/image1001.png"/><Relationship Id="rId121" Type="http://schemas.openxmlformats.org/officeDocument/2006/relationships/customXml" Target="../ink/ink118.xml"/><Relationship Id="rId219" Type="http://schemas.openxmlformats.org/officeDocument/2006/relationships/customXml" Target="../ink/ink208.xml"/><Relationship Id="rId426" Type="http://schemas.openxmlformats.org/officeDocument/2006/relationships/customXml" Target="../ink/ink410.xml"/><Relationship Id="rId633" Type="http://schemas.openxmlformats.org/officeDocument/2006/relationships/customXml" Target="../ink/ink617.xml"/><Relationship Id="rId840" Type="http://schemas.openxmlformats.org/officeDocument/2006/relationships/customXml" Target="../ink/ink824.xml"/><Relationship Id="rId67" Type="http://schemas.openxmlformats.org/officeDocument/2006/relationships/customXml" Target="../ink/ink65.xml"/><Relationship Id="rId272" Type="http://schemas.openxmlformats.org/officeDocument/2006/relationships/customXml" Target="../ink/ink259.xml"/><Relationship Id="rId577" Type="http://schemas.openxmlformats.org/officeDocument/2006/relationships/customXml" Target="../ink/ink561.xml"/><Relationship Id="rId700" Type="http://schemas.openxmlformats.org/officeDocument/2006/relationships/customXml" Target="../ink/ink684.xml"/><Relationship Id="rId132" Type="http://schemas.openxmlformats.org/officeDocument/2006/relationships/customXml" Target="../ink/ink129.xml"/><Relationship Id="rId784" Type="http://schemas.openxmlformats.org/officeDocument/2006/relationships/customXml" Target="../ink/ink768.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804" name="Entrada de lápiz 1803">
              <a:extLst>
                <a:ext uri="{FF2B5EF4-FFF2-40B4-BE49-F238E27FC236}">
                  <a16:creationId xmlns:a16="http://schemas.microsoft.com/office/drawing/2014/main" id="{24892FE8-E61F-4E6A-B50F-4AC08FDF7ABD}"/>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805" name="Entrada de lápiz 1804">
              <a:extLst>
                <a:ext uri="{FF2B5EF4-FFF2-40B4-BE49-F238E27FC236}">
                  <a16:creationId xmlns:a16="http://schemas.microsoft.com/office/drawing/2014/main" id="{ADAFAFEB-DE57-4448-A2C8-28B4947D9E1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1806" name="Entrada de lápiz 1805">
              <a:extLst>
                <a:ext uri="{FF2B5EF4-FFF2-40B4-BE49-F238E27FC236}">
                  <a16:creationId xmlns:a16="http://schemas.microsoft.com/office/drawing/2014/main" id="{1CF6FE09-3B6F-4936-8122-18F69B683871}"/>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807" name="Entrada de lápiz 1806">
              <a:extLst>
                <a:ext uri="{FF2B5EF4-FFF2-40B4-BE49-F238E27FC236}">
                  <a16:creationId xmlns:a16="http://schemas.microsoft.com/office/drawing/2014/main" id="{317DA467-7869-44A0-B5C1-6E7FF27E3FCC}"/>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1808" name="Entrada de lápiz 1807">
              <a:extLst>
                <a:ext uri="{FF2B5EF4-FFF2-40B4-BE49-F238E27FC236}">
                  <a16:creationId xmlns:a16="http://schemas.microsoft.com/office/drawing/2014/main" id="{265E827F-46F8-4F86-8B89-FA437309BFC7}"/>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1809" name="Entrada de lápiz 1808">
              <a:extLst>
                <a:ext uri="{FF2B5EF4-FFF2-40B4-BE49-F238E27FC236}">
                  <a16:creationId xmlns:a16="http://schemas.microsoft.com/office/drawing/2014/main" id="{DBD4D28C-3AE9-4E5D-9F7B-4DB495D4F133}"/>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1810" name="Entrada de lápiz 1809">
              <a:extLst>
                <a:ext uri="{FF2B5EF4-FFF2-40B4-BE49-F238E27FC236}">
                  <a16:creationId xmlns:a16="http://schemas.microsoft.com/office/drawing/2014/main" id="{4C7D3470-496B-4DC2-ABC8-5D7FF2ACB4D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1811" name="Entrada de lápiz 1810">
              <a:extLst>
                <a:ext uri="{FF2B5EF4-FFF2-40B4-BE49-F238E27FC236}">
                  <a16:creationId xmlns:a16="http://schemas.microsoft.com/office/drawing/2014/main" id="{7AF58F66-BB67-49E9-9706-BE8D53933602}"/>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812" name="Entrada de lápiz 1811">
              <a:extLst>
                <a:ext uri="{FF2B5EF4-FFF2-40B4-BE49-F238E27FC236}">
                  <a16:creationId xmlns:a16="http://schemas.microsoft.com/office/drawing/2014/main" id="{FF763EB5-6518-4573-9081-C22FDF8DB4B7}"/>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813" name="Entrada de lápiz 1812">
              <a:extLst>
                <a:ext uri="{FF2B5EF4-FFF2-40B4-BE49-F238E27FC236}">
                  <a16:creationId xmlns:a16="http://schemas.microsoft.com/office/drawing/2014/main" id="{A51E7995-D8D5-468D-9412-61ECA6EE2927}"/>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814" name="Entrada de lápiz 1813">
              <a:extLst>
                <a:ext uri="{FF2B5EF4-FFF2-40B4-BE49-F238E27FC236}">
                  <a16:creationId xmlns:a16="http://schemas.microsoft.com/office/drawing/2014/main" id="{07BC3F2F-5CE6-46E1-AA43-0A2460A91245}"/>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815" name="Entrada de lápiz 1814">
              <a:extLst>
                <a:ext uri="{FF2B5EF4-FFF2-40B4-BE49-F238E27FC236}">
                  <a16:creationId xmlns:a16="http://schemas.microsoft.com/office/drawing/2014/main" id="{A466CFF7-639F-49A2-BB41-2E92C09EEF31}"/>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816" name="Entrada de lápiz 1815">
              <a:extLst>
                <a:ext uri="{FF2B5EF4-FFF2-40B4-BE49-F238E27FC236}">
                  <a16:creationId xmlns:a16="http://schemas.microsoft.com/office/drawing/2014/main" id="{EBAAF79A-306E-4DC9-B06F-2C0415DEAB7D}"/>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817" name="Entrada de lápiz 1816">
              <a:extLst>
                <a:ext uri="{FF2B5EF4-FFF2-40B4-BE49-F238E27FC236}">
                  <a16:creationId xmlns:a16="http://schemas.microsoft.com/office/drawing/2014/main" id="{68AFCCDF-800F-4A52-89ED-EA629F29EAED}"/>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818" name="Entrada de lápiz 1817">
              <a:extLst>
                <a:ext uri="{FF2B5EF4-FFF2-40B4-BE49-F238E27FC236}">
                  <a16:creationId xmlns:a16="http://schemas.microsoft.com/office/drawing/2014/main" id="{677BB127-A9B3-47E1-A61F-DF59B1F6BBC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819" name="Entrada de lápiz 1818">
              <a:extLst>
                <a:ext uri="{FF2B5EF4-FFF2-40B4-BE49-F238E27FC236}">
                  <a16:creationId xmlns:a16="http://schemas.microsoft.com/office/drawing/2014/main" id="{37CB27BD-A532-4F6A-957C-02DD19122BD6}"/>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820" name="Entrada de lápiz 1819">
              <a:extLst>
                <a:ext uri="{FF2B5EF4-FFF2-40B4-BE49-F238E27FC236}">
                  <a16:creationId xmlns:a16="http://schemas.microsoft.com/office/drawing/2014/main" id="{2AC319E3-A6E9-442A-AA07-7E16B0E8FEF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821" name="Entrada de lápiz 1820">
              <a:extLst>
                <a:ext uri="{FF2B5EF4-FFF2-40B4-BE49-F238E27FC236}">
                  <a16:creationId xmlns:a16="http://schemas.microsoft.com/office/drawing/2014/main" id="{06C50E75-60B0-4815-8EB5-C1758D0DB53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822" name="Entrada de lápiz 1821">
              <a:extLst>
                <a:ext uri="{FF2B5EF4-FFF2-40B4-BE49-F238E27FC236}">
                  <a16:creationId xmlns:a16="http://schemas.microsoft.com/office/drawing/2014/main" id="{0FBF2DBB-693E-4492-8762-E1D573199C10}"/>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1823" name="Entrada de lápiz 1822">
              <a:extLst>
                <a:ext uri="{FF2B5EF4-FFF2-40B4-BE49-F238E27FC236}">
                  <a16:creationId xmlns:a16="http://schemas.microsoft.com/office/drawing/2014/main" id="{B714FDA3-2D79-4BFB-BC7A-855D99D92152}"/>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1824" name="Entrada de lápiz 1823">
              <a:extLst>
                <a:ext uri="{FF2B5EF4-FFF2-40B4-BE49-F238E27FC236}">
                  <a16:creationId xmlns:a16="http://schemas.microsoft.com/office/drawing/2014/main" id="{E0DCA980-9F59-4B02-ACCB-6F32C309B8D8}"/>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1825" name="Entrada de lápiz 1824">
              <a:extLst>
                <a:ext uri="{FF2B5EF4-FFF2-40B4-BE49-F238E27FC236}">
                  <a16:creationId xmlns:a16="http://schemas.microsoft.com/office/drawing/2014/main" id="{F7D74B36-7EDF-4DA0-A50E-92A8327E504F}"/>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1826" name="Entrada de lápiz 1825">
              <a:extLst>
                <a:ext uri="{FF2B5EF4-FFF2-40B4-BE49-F238E27FC236}">
                  <a16:creationId xmlns:a16="http://schemas.microsoft.com/office/drawing/2014/main" id="{8AA7C286-E52E-4797-9DBA-D198661B670C}"/>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1827" name="Entrada de lápiz 1826">
              <a:extLst>
                <a:ext uri="{FF2B5EF4-FFF2-40B4-BE49-F238E27FC236}">
                  <a16:creationId xmlns:a16="http://schemas.microsoft.com/office/drawing/2014/main" id="{E5B3EB0D-851C-4BD4-984F-797CEFE6A731}"/>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1828" name="Entrada de lápiz 1827">
              <a:extLst>
                <a:ext uri="{FF2B5EF4-FFF2-40B4-BE49-F238E27FC236}">
                  <a16:creationId xmlns:a16="http://schemas.microsoft.com/office/drawing/2014/main" id="{F23B019B-65C0-4BBA-B641-D3EB232AA199}"/>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1829" name="Entrada de lápiz 1828">
              <a:extLst>
                <a:ext uri="{FF2B5EF4-FFF2-40B4-BE49-F238E27FC236}">
                  <a16:creationId xmlns:a16="http://schemas.microsoft.com/office/drawing/2014/main" id="{02828871-0114-49DE-90ED-70514C317355}"/>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1830" name="Entrada de lápiz 1829">
              <a:extLst>
                <a:ext uri="{FF2B5EF4-FFF2-40B4-BE49-F238E27FC236}">
                  <a16:creationId xmlns:a16="http://schemas.microsoft.com/office/drawing/2014/main" id="{68659B34-68AF-46C2-97B2-89AD034A24BF}"/>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1831" name="Entrada de lápiz 1830">
              <a:extLst>
                <a:ext uri="{FF2B5EF4-FFF2-40B4-BE49-F238E27FC236}">
                  <a16:creationId xmlns:a16="http://schemas.microsoft.com/office/drawing/2014/main" id="{CB974DC1-D440-4037-A633-0C76C5FA9B6A}"/>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1832" name="Entrada de lápiz 1831">
              <a:extLst>
                <a:ext uri="{FF2B5EF4-FFF2-40B4-BE49-F238E27FC236}">
                  <a16:creationId xmlns:a16="http://schemas.microsoft.com/office/drawing/2014/main" id="{99EAE389-3957-439B-858D-BF2D4B226E6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1833" name="Entrada de lápiz 1832">
              <a:extLst>
                <a:ext uri="{FF2B5EF4-FFF2-40B4-BE49-F238E27FC236}">
                  <a16:creationId xmlns:a16="http://schemas.microsoft.com/office/drawing/2014/main" id="{00001DE1-F645-4F49-AA86-1CE412B83CFF}"/>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1834" name="Entrada de lápiz 1833">
              <a:extLst>
                <a:ext uri="{FF2B5EF4-FFF2-40B4-BE49-F238E27FC236}">
                  <a16:creationId xmlns:a16="http://schemas.microsoft.com/office/drawing/2014/main" id="{6CA7F8FB-96F0-40D4-84E2-41F0C19F2F0A}"/>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1835" name="Entrada de lápiz 1834">
              <a:extLst>
                <a:ext uri="{FF2B5EF4-FFF2-40B4-BE49-F238E27FC236}">
                  <a16:creationId xmlns:a16="http://schemas.microsoft.com/office/drawing/2014/main" id="{BC4A0EFF-8ED2-4B49-884D-9934FD785107}"/>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1836" name="Entrada de lápiz 1835">
              <a:extLst>
                <a:ext uri="{FF2B5EF4-FFF2-40B4-BE49-F238E27FC236}">
                  <a16:creationId xmlns:a16="http://schemas.microsoft.com/office/drawing/2014/main" id="{EF950848-1314-4583-B69F-6889CAD3EF15}"/>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1837" name="Entrada de lápiz 1836">
              <a:extLst>
                <a:ext uri="{FF2B5EF4-FFF2-40B4-BE49-F238E27FC236}">
                  <a16:creationId xmlns:a16="http://schemas.microsoft.com/office/drawing/2014/main" id="{E50C2882-9EF8-44B1-8989-DC1B071B6E25}"/>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1838" name="Entrada de lápiz 1837">
              <a:extLst>
                <a:ext uri="{FF2B5EF4-FFF2-40B4-BE49-F238E27FC236}">
                  <a16:creationId xmlns:a16="http://schemas.microsoft.com/office/drawing/2014/main" id="{57B519D0-E3F2-442B-9F59-B3E5F979CBF3}"/>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1839" name="Entrada de lápiz 1838">
              <a:extLst>
                <a:ext uri="{FF2B5EF4-FFF2-40B4-BE49-F238E27FC236}">
                  <a16:creationId xmlns:a16="http://schemas.microsoft.com/office/drawing/2014/main" id="{C9EC4C7D-449D-473F-877B-3679015FB96F}"/>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1840" name="Entrada de lápiz 1839">
              <a:extLst>
                <a:ext uri="{FF2B5EF4-FFF2-40B4-BE49-F238E27FC236}">
                  <a16:creationId xmlns:a16="http://schemas.microsoft.com/office/drawing/2014/main" id="{277D18DD-9C39-4DE5-801B-1C191CCB8099}"/>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1841" name="Entrada de lápiz 1840">
              <a:extLst>
                <a:ext uri="{FF2B5EF4-FFF2-40B4-BE49-F238E27FC236}">
                  <a16:creationId xmlns:a16="http://schemas.microsoft.com/office/drawing/2014/main" id="{0868ED74-B986-4EAD-9EB0-77D787C4A61A}"/>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1842" name="Entrada de lápiz 1841">
              <a:extLst>
                <a:ext uri="{FF2B5EF4-FFF2-40B4-BE49-F238E27FC236}">
                  <a16:creationId xmlns:a16="http://schemas.microsoft.com/office/drawing/2014/main" id="{D3D4C43D-55CF-46E9-A330-A99CE3EA359E}"/>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1843" name="Entrada de lápiz 1842">
              <a:extLst>
                <a:ext uri="{FF2B5EF4-FFF2-40B4-BE49-F238E27FC236}">
                  <a16:creationId xmlns:a16="http://schemas.microsoft.com/office/drawing/2014/main" id="{D9B7DCB4-97B8-4351-A6C9-40783B9C6388}"/>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1844" name="Entrada de lápiz 1843">
              <a:extLst>
                <a:ext uri="{FF2B5EF4-FFF2-40B4-BE49-F238E27FC236}">
                  <a16:creationId xmlns:a16="http://schemas.microsoft.com/office/drawing/2014/main" id="{1D66DA49-03EF-4A11-836E-12AE65B8FD2F}"/>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1845" name="Entrada de lápiz 1844">
              <a:extLst>
                <a:ext uri="{FF2B5EF4-FFF2-40B4-BE49-F238E27FC236}">
                  <a16:creationId xmlns:a16="http://schemas.microsoft.com/office/drawing/2014/main" id="{0FDCE5F8-998F-449E-9818-9EB99F179512}"/>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1846" name="Entrada de lápiz 1845">
              <a:extLst>
                <a:ext uri="{FF2B5EF4-FFF2-40B4-BE49-F238E27FC236}">
                  <a16:creationId xmlns:a16="http://schemas.microsoft.com/office/drawing/2014/main" id="{3F665D62-3AC6-4C59-865A-C6C0DB7591D4}"/>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1847" name="Entrada de lápiz 1846">
              <a:extLst>
                <a:ext uri="{FF2B5EF4-FFF2-40B4-BE49-F238E27FC236}">
                  <a16:creationId xmlns:a16="http://schemas.microsoft.com/office/drawing/2014/main" id="{C2FCBB38-2685-43C7-B7B1-493EAA9B5753}"/>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1848" name="Entrada de lápiz 1847">
              <a:extLst>
                <a:ext uri="{FF2B5EF4-FFF2-40B4-BE49-F238E27FC236}">
                  <a16:creationId xmlns:a16="http://schemas.microsoft.com/office/drawing/2014/main" id="{8C710B6D-F1AF-494F-B896-1C6FCF83FC64}"/>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1849" name="Entrada de lápiz 1848">
              <a:extLst>
                <a:ext uri="{FF2B5EF4-FFF2-40B4-BE49-F238E27FC236}">
                  <a16:creationId xmlns:a16="http://schemas.microsoft.com/office/drawing/2014/main" id="{6C10D098-F1E3-4DB2-98D7-89DFCEE4FE46}"/>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1850" name="Entrada de lápiz 1849">
              <a:extLst>
                <a:ext uri="{FF2B5EF4-FFF2-40B4-BE49-F238E27FC236}">
                  <a16:creationId xmlns:a16="http://schemas.microsoft.com/office/drawing/2014/main" id="{27CC8613-A99D-4ACC-81F5-84F1BF74E2F4}"/>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1851" name="Entrada de lápiz 1850">
              <a:extLst>
                <a:ext uri="{FF2B5EF4-FFF2-40B4-BE49-F238E27FC236}">
                  <a16:creationId xmlns:a16="http://schemas.microsoft.com/office/drawing/2014/main" id="{F0A58B96-480F-45FC-B82F-483D5F2F1778}"/>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1852" name="Entrada de lápiz 1851">
              <a:extLst>
                <a:ext uri="{FF2B5EF4-FFF2-40B4-BE49-F238E27FC236}">
                  <a16:creationId xmlns:a16="http://schemas.microsoft.com/office/drawing/2014/main" id="{6B65F3C4-7A00-4645-B2A4-8C40522E2687}"/>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1853" name="Entrada de lápiz 1852">
              <a:extLst>
                <a:ext uri="{FF2B5EF4-FFF2-40B4-BE49-F238E27FC236}">
                  <a16:creationId xmlns:a16="http://schemas.microsoft.com/office/drawing/2014/main" id="{9FC3592B-D2FA-4D78-B961-E1BD4168D45F}"/>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1854" name="Entrada de lápiz 1853">
              <a:extLst>
                <a:ext uri="{FF2B5EF4-FFF2-40B4-BE49-F238E27FC236}">
                  <a16:creationId xmlns:a16="http://schemas.microsoft.com/office/drawing/2014/main" id="{64B36183-88CA-488B-BD6C-3A21ABEBCB69}"/>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1855" name="Entrada de lápiz 1854">
              <a:extLst>
                <a:ext uri="{FF2B5EF4-FFF2-40B4-BE49-F238E27FC236}">
                  <a16:creationId xmlns:a16="http://schemas.microsoft.com/office/drawing/2014/main" id="{C360718E-5797-45AE-B589-51BBCF51F65F}"/>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1856" name="Entrada de lápiz 1855">
              <a:extLst>
                <a:ext uri="{FF2B5EF4-FFF2-40B4-BE49-F238E27FC236}">
                  <a16:creationId xmlns:a16="http://schemas.microsoft.com/office/drawing/2014/main" id="{FC8EE962-4DEB-4B62-BA94-E92113C9C8EC}"/>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1857" name="Entrada de lápiz 1856">
              <a:extLst>
                <a:ext uri="{FF2B5EF4-FFF2-40B4-BE49-F238E27FC236}">
                  <a16:creationId xmlns:a16="http://schemas.microsoft.com/office/drawing/2014/main" id="{BD61234E-A205-4C8F-9C87-20AE05D86DE1}"/>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1858" name="Entrada de lápiz 1857">
              <a:extLst>
                <a:ext uri="{FF2B5EF4-FFF2-40B4-BE49-F238E27FC236}">
                  <a16:creationId xmlns:a16="http://schemas.microsoft.com/office/drawing/2014/main" id="{C45CF7B2-C331-4B90-A39F-DE7B70B4B377}"/>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1859" name="Entrada de lápiz 1858">
              <a:extLst>
                <a:ext uri="{FF2B5EF4-FFF2-40B4-BE49-F238E27FC236}">
                  <a16:creationId xmlns:a16="http://schemas.microsoft.com/office/drawing/2014/main" id="{A43DABD3-041D-44C5-90E8-0DAB7C9697E6}"/>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1860" name="Entrada de lápiz 1859">
              <a:extLst>
                <a:ext uri="{FF2B5EF4-FFF2-40B4-BE49-F238E27FC236}">
                  <a16:creationId xmlns:a16="http://schemas.microsoft.com/office/drawing/2014/main" id="{6CAAF690-9B71-4D61-9B8F-C1FF9E86AB8B}"/>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1861" name="Entrada de lápiz 1860">
              <a:extLst>
                <a:ext uri="{FF2B5EF4-FFF2-40B4-BE49-F238E27FC236}">
                  <a16:creationId xmlns:a16="http://schemas.microsoft.com/office/drawing/2014/main" id="{894677F2-2A46-476D-97BA-5878358B8A37}"/>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1862" name="Entrada de lápiz 1861">
              <a:extLst>
                <a:ext uri="{FF2B5EF4-FFF2-40B4-BE49-F238E27FC236}">
                  <a16:creationId xmlns:a16="http://schemas.microsoft.com/office/drawing/2014/main" id="{72E42C62-99A9-465B-9281-64D65FF3EDFE}"/>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1863" name="Entrada de lápiz 1862">
              <a:extLst>
                <a:ext uri="{FF2B5EF4-FFF2-40B4-BE49-F238E27FC236}">
                  <a16:creationId xmlns:a16="http://schemas.microsoft.com/office/drawing/2014/main" id="{AA597316-BEB0-4E10-9FC8-241384182A7B}"/>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1864" name="Entrada de lápiz 1863">
              <a:extLst>
                <a:ext uri="{FF2B5EF4-FFF2-40B4-BE49-F238E27FC236}">
                  <a16:creationId xmlns:a16="http://schemas.microsoft.com/office/drawing/2014/main" id="{F55ED723-43E4-4636-AAF6-E078CE5F171E}"/>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1865" name="Entrada de lápiz 1864">
              <a:extLst>
                <a:ext uri="{FF2B5EF4-FFF2-40B4-BE49-F238E27FC236}">
                  <a16:creationId xmlns:a16="http://schemas.microsoft.com/office/drawing/2014/main" id="{02810ED9-CFBE-4BE9-AA0C-14782E5CD248}"/>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1866" name="Entrada de lápiz 1865">
              <a:extLst>
                <a:ext uri="{FF2B5EF4-FFF2-40B4-BE49-F238E27FC236}">
                  <a16:creationId xmlns:a16="http://schemas.microsoft.com/office/drawing/2014/main" id="{4E2560CB-4215-4436-A504-060BAB21C433}"/>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1867" name="Entrada de lápiz 1866">
              <a:extLst>
                <a:ext uri="{FF2B5EF4-FFF2-40B4-BE49-F238E27FC236}">
                  <a16:creationId xmlns:a16="http://schemas.microsoft.com/office/drawing/2014/main" id="{40165E32-BEBB-41F0-AE99-C66C9CD1E1D8}"/>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1868" name="Entrada de lápiz 1867">
              <a:extLst>
                <a:ext uri="{FF2B5EF4-FFF2-40B4-BE49-F238E27FC236}">
                  <a16:creationId xmlns:a16="http://schemas.microsoft.com/office/drawing/2014/main" id="{BAEA5361-841F-421A-A8BF-3BA8E9EE6761}"/>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1869" name="Entrada de lápiz 1868">
              <a:extLst>
                <a:ext uri="{FF2B5EF4-FFF2-40B4-BE49-F238E27FC236}">
                  <a16:creationId xmlns:a16="http://schemas.microsoft.com/office/drawing/2014/main" id="{0C626A67-2BE7-4358-AD2A-03363D391DB3}"/>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
          <xdr14:nvContentPartPr>
            <xdr14:cNvPr id="1870" name="Entrada de lápiz 1869">
              <a:extLst>
                <a:ext uri="{FF2B5EF4-FFF2-40B4-BE49-F238E27FC236}">
                  <a16:creationId xmlns:a16="http://schemas.microsoft.com/office/drawing/2014/main" id="{4A2124BE-B346-41CA-9DA5-21B218C01548}"/>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1871" name="Entrada de lápiz 1870">
              <a:extLst>
                <a:ext uri="{FF2B5EF4-FFF2-40B4-BE49-F238E27FC236}">
                  <a16:creationId xmlns:a16="http://schemas.microsoft.com/office/drawing/2014/main" id="{4C920696-F73F-42C5-930A-6E019DB02083}"/>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
          <xdr14:nvContentPartPr>
            <xdr14:cNvPr id="1872" name="Entrada de lápiz 1871">
              <a:extLst>
                <a:ext uri="{FF2B5EF4-FFF2-40B4-BE49-F238E27FC236}">
                  <a16:creationId xmlns:a16="http://schemas.microsoft.com/office/drawing/2014/main" id="{D7F99725-20FC-4733-8978-008887AA27CD}"/>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1873" name="Entrada de lápiz 1872">
              <a:extLst>
                <a:ext uri="{FF2B5EF4-FFF2-40B4-BE49-F238E27FC236}">
                  <a16:creationId xmlns:a16="http://schemas.microsoft.com/office/drawing/2014/main" id="{EE2519EA-465B-48A6-B7B1-04ED36A78FA8}"/>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
          <xdr14:nvContentPartPr>
            <xdr14:cNvPr id="1874" name="Entrada de lápiz 1873">
              <a:extLst>
                <a:ext uri="{FF2B5EF4-FFF2-40B4-BE49-F238E27FC236}">
                  <a16:creationId xmlns:a16="http://schemas.microsoft.com/office/drawing/2014/main" id="{2C9957A9-FDD0-4F9F-A7C6-43BD5214B3DE}"/>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1875" name="Entrada de lápiz 1874">
              <a:extLst>
                <a:ext uri="{FF2B5EF4-FFF2-40B4-BE49-F238E27FC236}">
                  <a16:creationId xmlns:a16="http://schemas.microsoft.com/office/drawing/2014/main" id="{0136165B-AE32-4CC9-99DD-8DCFC98DEE9C}"/>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
          <xdr14:nvContentPartPr>
            <xdr14:cNvPr id="1876" name="Entrada de lápiz 1875">
              <a:extLst>
                <a:ext uri="{FF2B5EF4-FFF2-40B4-BE49-F238E27FC236}">
                  <a16:creationId xmlns:a16="http://schemas.microsoft.com/office/drawing/2014/main" id="{33DE0566-638B-4576-AC4D-75D47FA24229}"/>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1877" name="Entrada de lápiz 1876">
              <a:extLst>
                <a:ext uri="{FF2B5EF4-FFF2-40B4-BE49-F238E27FC236}">
                  <a16:creationId xmlns:a16="http://schemas.microsoft.com/office/drawing/2014/main" id="{7D7BC6E2-E4C3-4615-A849-0218CA55D3FF}"/>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
          <xdr14:nvContentPartPr>
            <xdr14:cNvPr id="1878" name="Entrada de lápiz 1877">
              <a:extLst>
                <a:ext uri="{FF2B5EF4-FFF2-40B4-BE49-F238E27FC236}">
                  <a16:creationId xmlns:a16="http://schemas.microsoft.com/office/drawing/2014/main" id="{F54202DA-43CB-4BCA-87FE-3E018A11734D}"/>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1879" name="Entrada de lápiz 1878">
              <a:extLst>
                <a:ext uri="{FF2B5EF4-FFF2-40B4-BE49-F238E27FC236}">
                  <a16:creationId xmlns:a16="http://schemas.microsoft.com/office/drawing/2014/main" id="{FE981B1F-917A-4CC1-BD23-FA8EFE6AFF4C}"/>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
          <xdr14:nvContentPartPr>
            <xdr14:cNvPr id="1880" name="Entrada de lápiz 1879">
              <a:extLst>
                <a:ext uri="{FF2B5EF4-FFF2-40B4-BE49-F238E27FC236}">
                  <a16:creationId xmlns:a16="http://schemas.microsoft.com/office/drawing/2014/main" id="{23D92E7B-9CB2-4047-A6A3-12B6A917C179}"/>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1881" name="Entrada de lápiz 1880">
              <a:extLst>
                <a:ext uri="{FF2B5EF4-FFF2-40B4-BE49-F238E27FC236}">
                  <a16:creationId xmlns:a16="http://schemas.microsoft.com/office/drawing/2014/main" id="{FE303770-D06E-4B64-829E-55898D9954B6}"/>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
          <xdr14:nvContentPartPr>
            <xdr14:cNvPr id="1882" name="Entrada de lápiz 1881">
              <a:extLst>
                <a:ext uri="{FF2B5EF4-FFF2-40B4-BE49-F238E27FC236}">
                  <a16:creationId xmlns:a16="http://schemas.microsoft.com/office/drawing/2014/main" id="{78AEDE37-0ABF-4758-A81D-653F88ED206F}"/>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
          <xdr14:nvContentPartPr>
            <xdr14:cNvPr id="1883" name="Entrada de lápiz 1882">
              <a:extLst>
                <a:ext uri="{FF2B5EF4-FFF2-40B4-BE49-F238E27FC236}">
                  <a16:creationId xmlns:a16="http://schemas.microsoft.com/office/drawing/2014/main" id="{597934ED-D1AF-48C0-B2C8-4F15123619E4}"/>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
          <xdr14:nvContentPartPr>
            <xdr14:cNvPr id="1884" name="Entrada de lápiz 1883">
              <a:extLst>
                <a:ext uri="{FF2B5EF4-FFF2-40B4-BE49-F238E27FC236}">
                  <a16:creationId xmlns:a16="http://schemas.microsoft.com/office/drawing/2014/main" id="{E3CDF2B5-EF26-4975-B764-0BCB3C7FB7FB}"/>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1885" name="Entrada de lápiz 1884">
              <a:extLst>
                <a:ext uri="{FF2B5EF4-FFF2-40B4-BE49-F238E27FC236}">
                  <a16:creationId xmlns:a16="http://schemas.microsoft.com/office/drawing/2014/main" id="{E62C1580-34BC-46B8-8653-12E53822F44C}"/>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
          <xdr14:nvContentPartPr>
            <xdr14:cNvPr id="1886" name="Entrada de lápiz 1885">
              <a:extLst>
                <a:ext uri="{FF2B5EF4-FFF2-40B4-BE49-F238E27FC236}">
                  <a16:creationId xmlns:a16="http://schemas.microsoft.com/office/drawing/2014/main" id="{19253FE8-7205-4D2A-BE5F-2E775D429E30}"/>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1887" name="Entrada de lápiz 1886">
              <a:extLst>
                <a:ext uri="{FF2B5EF4-FFF2-40B4-BE49-F238E27FC236}">
                  <a16:creationId xmlns:a16="http://schemas.microsoft.com/office/drawing/2014/main" id="{E618CE7E-4127-4F41-A6DD-F0C8D9ECB7E3}"/>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
          <xdr14:nvContentPartPr>
            <xdr14:cNvPr id="1888" name="Entrada de lápiz 1887">
              <a:extLst>
                <a:ext uri="{FF2B5EF4-FFF2-40B4-BE49-F238E27FC236}">
                  <a16:creationId xmlns:a16="http://schemas.microsoft.com/office/drawing/2014/main" id="{E3FDD1DB-A255-46D9-ABE5-537A6C55CA4C}"/>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1889" name="Entrada de lápiz 1888">
              <a:extLst>
                <a:ext uri="{FF2B5EF4-FFF2-40B4-BE49-F238E27FC236}">
                  <a16:creationId xmlns:a16="http://schemas.microsoft.com/office/drawing/2014/main" id="{6077749D-3D8D-48FD-A4EE-9D2EF6050497}"/>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
          <xdr14:nvContentPartPr>
            <xdr14:cNvPr id="1890" name="Entrada de lápiz 1889">
              <a:extLst>
                <a:ext uri="{FF2B5EF4-FFF2-40B4-BE49-F238E27FC236}">
                  <a16:creationId xmlns:a16="http://schemas.microsoft.com/office/drawing/2014/main" id="{D604B25D-D1CB-4580-99AE-CAB0A2A46C67}"/>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1891" name="Entrada de lápiz 1890">
              <a:extLst>
                <a:ext uri="{FF2B5EF4-FFF2-40B4-BE49-F238E27FC236}">
                  <a16:creationId xmlns:a16="http://schemas.microsoft.com/office/drawing/2014/main" id="{0A69EC8B-3172-47E2-BF31-9C1AE728A06B}"/>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
          <xdr14:nvContentPartPr>
            <xdr14:cNvPr id="1892" name="Entrada de lápiz 1891">
              <a:extLst>
                <a:ext uri="{FF2B5EF4-FFF2-40B4-BE49-F238E27FC236}">
                  <a16:creationId xmlns:a16="http://schemas.microsoft.com/office/drawing/2014/main" id="{3009FED6-DD9A-48CD-B7DB-62EF7D939D40}"/>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1893" name="Entrada de lápiz 1892">
              <a:extLst>
                <a:ext uri="{FF2B5EF4-FFF2-40B4-BE49-F238E27FC236}">
                  <a16:creationId xmlns:a16="http://schemas.microsoft.com/office/drawing/2014/main" id="{4AFCB5E4-5C34-40BA-996A-71E9A9690A9E}"/>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
          <xdr14:nvContentPartPr>
            <xdr14:cNvPr id="1894" name="Entrada de lápiz 1893">
              <a:extLst>
                <a:ext uri="{FF2B5EF4-FFF2-40B4-BE49-F238E27FC236}">
                  <a16:creationId xmlns:a16="http://schemas.microsoft.com/office/drawing/2014/main" id="{CD7C0EA7-D46D-418E-8F00-5B3131AD5B49}"/>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1895" name="Entrada de lápiz 1894">
              <a:extLst>
                <a:ext uri="{FF2B5EF4-FFF2-40B4-BE49-F238E27FC236}">
                  <a16:creationId xmlns:a16="http://schemas.microsoft.com/office/drawing/2014/main" id="{B3E54BBB-2080-4FC8-BD78-805306C0A0BE}"/>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
          <xdr14:nvContentPartPr>
            <xdr14:cNvPr id="1896" name="Entrada de lápiz 1895">
              <a:extLst>
                <a:ext uri="{FF2B5EF4-FFF2-40B4-BE49-F238E27FC236}">
                  <a16:creationId xmlns:a16="http://schemas.microsoft.com/office/drawing/2014/main" id="{8D9419C6-3945-48B3-9323-CF225CD8512A}"/>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1897" name="Entrada de lápiz 1896">
              <a:extLst>
                <a:ext uri="{FF2B5EF4-FFF2-40B4-BE49-F238E27FC236}">
                  <a16:creationId xmlns:a16="http://schemas.microsoft.com/office/drawing/2014/main" id="{88D8C251-068A-4F75-9508-4C58631B5EE6}"/>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
          <xdr14:nvContentPartPr>
            <xdr14:cNvPr id="1898" name="Entrada de lápiz 1897">
              <a:extLst>
                <a:ext uri="{FF2B5EF4-FFF2-40B4-BE49-F238E27FC236}">
                  <a16:creationId xmlns:a16="http://schemas.microsoft.com/office/drawing/2014/main" id="{F158A1F0-FDBC-43BB-9E4C-C7DC961E2F9B}"/>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1899" name="Entrada de lápiz 1898">
              <a:extLst>
                <a:ext uri="{FF2B5EF4-FFF2-40B4-BE49-F238E27FC236}">
                  <a16:creationId xmlns:a16="http://schemas.microsoft.com/office/drawing/2014/main" id="{48D0424B-20A8-4457-9437-63F7283D59A6}"/>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
          <xdr14:nvContentPartPr>
            <xdr14:cNvPr id="1900" name="Entrada de lápiz 1899">
              <a:extLst>
                <a:ext uri="{FF2B5EF4-FFF2-40B4-BE49-F238E27FC236}">
                  <a16:creationId xmlns:a16="http://schemas.microsoft.com/office/drawing/2014/main" id="{E29F52E5-7C83-4BFC-A42C-9C2AB18D3FC0}"/>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1901" name="Entrada de lápiz 1900">
              <a:extLst>
                <a:ext uri="{FF2B5EF4-FFF2-40B4-BE49-F238E27FC236}">
                  <a16:creationId xmlns:a16="http://schemas.microsoft.com/office/drawing/2014/main" id="{78659052-EA1E-4BA8-A2D7-F5C95FE1BB8C}"/>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
          <xdr14:nvContentPartPr>
            <xdr14:cNvPr id="1902" name="Entrada de lápiz 1901">
              <a:extLst>
                <a:ext uri="{FF2B5EF4-FFF2-40B4-BE49-F238E27FC236}">
                  <a16:creationId xmlns:a16="http://schemas.microsoft.com/office/drawing/2014/main" id="{BEC21425-0D6C-4C3C-9438-CC285778F6C7}"/>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1903" name="Entrada de lápiz 1902">
              <a:extLst>
                <a:ext uri="{FF2B5EF4-FFF2-40B4-BE49-F238E27FC236}">
                  <a16:creationId xmlns:a16="http://schemas.microsoft.com/office/drawing/2014/main" id="{067DAD87-9D56-462A-A73E-2560F329555E}"/>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
          <xdr14:nvContentPartPr>
            <xdr14:cNvPr id="1904" name="Entrada de lápiz 1903">
              <a:extLst>
                <a:ext uri="{FF2B5EF4-FFF2-40B4-BE49-F238E27FC236}">
                  <a16:creationId xmlns:a16="http://schemas.microsoft.com/office/drawing/2014/main" id="{26AD7CAE-51EF-43D1-B672-A854BD780033}"/>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1905" name="Entrada de lápiz 1904">
              <a:extLst>
                <a:ext uri="{FF2B5EF4-FFF2-40B4-BE49-F238E27FC236}">
                  <a16:creationId xmlns:a16="http://schemas.microsoft.com/office/drawing/2014/main" id="{A840D573-6B4A-4D3C-911C-73EAF3C88801}"/>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
          <xdr14:nvContentPartPr>
            <xdr14:cNvPr id="1906" name="Entrada de lápiz 1905">
              <a:extLst>
                <a:ext uri="{FF2B5EF4-FFF2-40B4-BE49-F238E27FC236}">
                  <a16:creationId xmlns:a16="http://schemas.microsoft.com/office/drawing/2014/main" id="{E52E8BBD-5912-4A80-99F9-A00A4782A45F}"/>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1907" name="Entrada de lápiz 1906">
              <a:extLst>
                <a:ext uri="{FF2B5EF4-FFF2-40B4-BE49-F238E27FC236}">
                  <a16:creationId xmlns:a16="http://schemas.microsoft.com/office/drawing/2014/main" id="{33C9B479-C576-4E16-B8A7-3B5EF3104B61}"/>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
          <xdr14:nvContentPartPr>
            <xdr14:cNvPr id="1908" name="Entrada de lápiz 1907">
              <a:extLst>
                <a:ext uri="{FF2B5EF4-FFF2-40B4-BE49-F238E27FC236}">
                  <a16:creationId xmlns:a16="http://schemas.microsoft.com/office/drawing/2014/main" id="{62323305-31AB-42EC-94B4-1156960F1A68}"/>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909" name="Entrada de lápiz 1908">
              <a:extLst>
                <a:ext uri="{FF2B5EF4-FFF2-40B4-BE49-F238E27FC236}">
                  <a16:creationId xmlns:a16="http://schemas.microsoft.com/office/drawing/2014/main" id="{EA5447B6-D774-49E6-B6B6-27F8B5D0CD43}"/>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
          <xdr14:nvContentPartPr>
            <xdr14:cNvPr id="1910" name="Entrada de lápiz 1909">
              <a:extLst>
                <a:ext uri="{FF2B5EF4-FFF2-40B4-BE49-F238E27FC236}">
                  <a16:creationId xmlns:a16="http://schemas.microsoft.com/office/drawing/2014/main" id="{83FDBB9B-DE8E-4F83-814A-8F6B52AD172B}"/>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911" name="Entrada de lápiz 1910">
              <a:extLst>
                <a:ext uri="{FF2B5EF4-FFF2-40B4-BE49-F238E27FC236}">
                  <a16:creationId xmlns:a16="http://schemas.microsoft.com/office/drawing/2014/main" id="{F42846AC-ED0B-4BC8-A271-900E3D714992}"/>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1912" name="Entrada de lápiz 1911">
              <a:extLst>
                <a:ext uri="{FF2B5EF4-FFF2-40B4-BE49-F238E27FC236}">
                  <a16:creationId xmlns:a16="http://schemas.microsoft.com/office/drawing/2014/main" id="{273D867F-639D-480D-B989-C18A7E7C63E9}"/>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913" name="Entrada de lápiz 1912">
              <a:extLst>
                <a:ext uri="{FF2B5EF4-FFF2-40B4-BE49-F238E27FC236}">
                  <a16:creationId xmlns:a16="http://schemas.microsoft.com/office/drawing/2014/main" id="{D1359F92-2F06-490A-88F6-64AAB10EAD8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1914" name="Entrada de lápiz 1913">
              <a:extLst>
                <a:ext uri="{FF2B5EF4-FFF2-40B4-BE49-F238E27FC236}">
                  <a16:creationId xmlns:a16="http://schemas.microsoft.com/office/drawing/2014/main" id="{7A71977E-DD31-43E2-87F8-2ACFF458D15E}"/>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915" name="Entrada de lápiz 1914">
              <a:extLst>
                <a:ext uri="{FF2B5EF4-FFF2-40B4-BE49-F238E27FC236}">
                  <a16:creationId xmlns:a16="http://schemas.microsoft.com/office/drawing/2014/main" id="{E8D1988D-E0AD-41F0-A02F-5756E3CB825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1916" name="Entrada de lápiz 1915">
              <a:extLst>
                <a:ext uri="{FF2B5EF4-FFF2-40B4-BE49-F238E27FC236}">
                  <a16:creationId xmlns:a16="http://schemas.microsoft.com/office/drawing/2014/main" id="{D1E6A15D-A2A3-4F08-971B-5E86D4897470}"/>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917" name="Entrada de lápiz 1916">
              <a:extLst>
                <a:ext uri="{FF2B5EF4-FFF2-40B4-BE49-F238E27FC236}">
                  <a16:creationId xmlns:a16="http://schemas.microsoft.com/office/drawing/2014/main" id="{963FA47D-7C6F-42F2-80D8-EE6C3D78C04E}"/>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
          <xdr14:nvContentPartPr>
            <xdr14:cNvPr id="1918" name="Entrada de lápiz 1917">
              <a:extLst>
                <a:ext uri="{FF2B5EF4-FFF2-40B4-BE49-F238E27FC236}">
                  <a16:creationId xmlns:a16="http://schemas.microsoft.com/office/drawing/2014/main" id="{89A56B64-612F-409E-96E3-E754DCA1B4C1}"/>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9">
          <xdr14:nvContentPartPr>
            <xdr14:cNvPr id="1919" name="Entrada de lápiz 1918">
              <a:extLst>
                <a:ext uri="{FF2B5EF4-FFF2-40B4-BE49-F238E27FC236}">
                  <a16:creationId xmlns:a16="http://schemas.microsoft.com/office/drawing/2014/main" id="{E224345A-9CEC-4A7F-929D-E4F80BC10966}"/>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1920" name="Entrada de lápiz 1919">
              <a:extLst>
                <a:ext uri="{FF2B5EF4-FFF2-40B4-BE49-F238E27FC236}">
                  <a16:creationId xmlns:a16="http://schemas.microsoft.com/office/drawing/2014/main" id="{984BFC45-69B9-4DBC-93C4-59EA3817723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921" name="Entrada de lápiz 1920">
              <a:extLst>
                <a:ext uri="{FF2B5EF4-FFF2-40B4-BE49-F238E27FC236}">
                  <a16:creationId xmlns:a16="http://schemas.microsoft.com/office/drawing/2014/main" id="{D27CEF6B-BAD3-42A3-811B-A956796530E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1922" name="Entrada de lápiz 1921">
              <a:extLst>
                <a:ext uri="{FF2B5EF4-FFF2-40B4-BE49-F238E27FC236}">
                  <a16:creationId xmlns:a16="http://schemas.microsoft.com/office/drawing/2014/main" id="{2E66F0AB-86E5-4894-9C76-6685F686FEEA}"/>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1923" name="Entrada de lápiz 1922">
              <a:extLst>
                <a:ext uri="{FF2B5EF4-FFF2-40B4-BE49-F238E27FC236}">
                  <a16:creationId xmlns:a16="http://schemas.microsoft.com/office/drawing/2014/main" id="{0239EA9F-7274-40F8-A5C9-8D1BD6EC76A3}"/>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1924" name="Entrada de lápiz 1923">
              <a:extLst>
                <a:ext uri="{FF2B5EF4-FFF2-40B4-BE49-F238E27FC236}">
                  <a16:creationId xmlns:a16="http://schemas.microsoft.com/office/drawing/2014/main" id="{A22D1674-9511-4A21-9F2F-E99B2FDE2A55}"/>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1925" name="Entrada de lápiz 1924">
              <a:extLst>
                <a:ext uri="{FF2B5EF4-FFF2-40B4-BE49-F238E27FC236}">
                  <a16:creationId xmlns:a16="http://schemas.microsoft.com/office/drawing/2014/main" id="{14332308-7104-4921-AD8B-07C27C55CEF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1926" name="Entrada de lápiz 1925">
              <a:extLst>
                <a:ext uri="{FF2B5EF4-FFF2-40B4-BE49-F238E27FC236}">
                  <a16:creationId xmlns:a16="http://schemas.microsoft.com/office/drawing/2014/main" id="{B2B2BFD1-EC49-4734-A51B-E48D45C149AE}"/>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927" name="Entrada de lápiz 1926">
              <a:extLst>
                <a:ext uri="{FF2B5EF4-FFF2-40B4-BE49-F238E27FC236}">
                  <a16:creationId xmlns:a16="http://schemas.microsoft.com/office/drawing/2014/main" id="{FE393B3B-68CF-41EA-B98C-4EB96B5AB5A4}"/>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928" name="Entrada de lápiz 1927">
              <a:extLst>
                <a:ext uri="{FF2B5EF4-FFF2-40B4-BE49-F238E27FC236}">
                  <a16:creationId xmlns:a16="http://schemas.microsoft.com/office/drawing/2014/main" id="{3E4CDCE0-567A-4849-B6FB-BE18F14F3BEC}"/>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929" name="Entrada de lápiz 1928">
              <a:extLst>
                <a:ext uri="{FF2B5EF4-FFF2-40B4-BE49-F238E27FC236}">
                  <a16:creationId xmlns:a16="http://schemas.microsoft.com/office/drawing/2014/main" id="{5CA3574D-A210-4AFF-A85B-B66AA2BFBF8C}"/>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930" name="Entrada de lápiz 1929">
              <a:extLst>
                <a:ext uri="{FF2B5EF4-FFF2-40B4-BE49-F238E27FC236}">
                  <a16:creationId xmlns:a16="http://schemas.microsoft.com/office/drawing/2014/main" id="{2EBC2933-83DF-4308-BAD6-B8F2E213F5F0}"/>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931" name="Entrada de lápiz 1930">
              <a:extLst>
                <a:ext uri="{FF2B5EF4-FFF2-40B4-BE49-F238E27FC236}">
                  <a16:creationId xmlns:a16="http://schemas.microsoft.com/office/drawing/2014/main" id="{42343581-32D5-46A0-A287-7C0605F5EC26}"/>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932" name="Entrada de lápiz 1931">
              <a:extLst>
                <a:ext uri="{FF2B5EF4-FFF2-40B4-BE49-F238E27FC236}">
                  <a16:creationId xmlns:a16="http://schemas.microsoft.com/office/drawing/2014/main" id="{746CE0BF-B257-491D-B821-9EC0912CE885}"/>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933" name="Entrada de lápiz 1932">
              <a:extLst>
                <a:ext uri="{FF2B5EF4-FFF2-40B4-BE49-F238E27FC236}">
                  <a16:creationId xmlns:a16="http://schemas.microsoft.com/office/drawing/2014/main" id="{8F55310C-57B2-4134-AE93-B9D15C487164}"/>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934" name="Entrada de lápiz 1933">
              <a:extLst>
                <a:ext uri="{FF2B5EF4-FFF2-40B4-BE49-F238E27FC236}">
                  <a16:creationId xmlns:a16="http://schemas.microsoft.com/office/drawing/2014/main" id="{DF1B5E10-886E-4F3F-A966-25DF994378DF}"/>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
          <xdr14:nvContentPartPr>
            <xdr14:cNvPr id="1935" name="Entrada de lápiz 1934">
              <a:extLst>
                <a:ext uri="{FF2B5EF4-FFF2-40B4-BE49-F238E27FC236}">
                  <a16:creationId xmlns:a16="http://schemas.microsoft.com/office/drawing/2014/main" id="{98FC4EA7-271F-4F0E-8B2D-10FFFBB48DCF}"/>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
          <xdr14:nvContentPartPr>
            <xdr14:cNvPr id="1936" name="Entrada de lápiz 1935">
              <a:extLst>
                <a:ext uri="{FF2B5EF4-FFF2-40B4-BE49-F238E27FC236}">
                  <a16:creationId xmlns:a16="http://schemas.microsoft.com/office/drawing/2014/main" id="{9EECA30D-E00F-4EE3-98BD-E2C27D7C931E}"/>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
          <xdr14:nvContentPartPr>
            <xdr14:cNvPr id="1937" name="Entrada de lápiz 1936">
              <a:extLst>
                <a:ext uri="{FF2B5EF4-FFF2-40B4-BE49-F238E27FC236}">
                  <a16:creationId xmlns:a16="http://schemas.microsoft.com/office/drawing/2014/main" id="{CB42E31A-2CFA-43F1-A152-5CFED91CC8B7}"/>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
          <xdr14:nvContentPartPr>
            <xdr14:cNvPr id="1938" name="Entrada de lápiz 1937">
              <a:extLst>
                <a:ext uri="{FF2B5EF4-FFF2-40B4-BE49-F238E27FC236}">
                  <a16:creationId xmlns:a16="http://schemas.microsoft.com/office/drawing/2014/main" id="{6D5BB6FA-E4E8-48C5-BA13-63C00C14D0B3}"/>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
          <xdr14:nvContentPartPr>
            <xdr14:cNvPr id="1939" name="Entrada de lápiz 1938">
              <a:extLst>
                <a:ext uri="{FF2B5EF4-FFF2-40B4-BE49-F238E27FC236}">
                  <a16:creationId xmlns:a16="http://schemas.microsoft.com/office/drawing/2014/main" id="{2782339D-BBC9-48E9-827F-5AB846DC06C6}"/>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1940" name="Entrada de lápiz 1939">
              <a:extLst>
                <a:ext uri="{FF2B5EF4-FFF2-40B4-BE49-F238E27FC236}">
                  <a16:creationId xmlns:a16="http://schemas.microsoft.com/office/drawing/2014/main" id="{265F8649-4910-4B2B-A1FB-7C0AC0B2F09F}"/>
                </a:ext>
              </a:extLst>
            </xdr14:cNvPr>
            <xdr14:cNvContentPartPr/>
          </xdr14:nvContentPartPr>
          <xdr14:nvPr macro=""/>
          <xdr14:xfrm>
            <a:off x="50672390" y="106118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1941" name="Entrada de lápiz 1940">
              <a:extLst>
                <a:ext uri="{FF2B5EF4-FFF2-40B4-BE49-F238E27FC236}">
                  <a16:creationId xmlns:a16="http://schemas.microsoft.com/office/drawing/2014/main" id="{4FAEAFDF-2718-40F5-8C34-AB7EE4BB7FDF}"/>
                </a:ext>
              </a:extLst>
            </xdr14:cNvPr>
            <xdr14:cNvContentPartPr/>
          </xdr14:nvContentPartPr>
          <xdr14:nvPr macro=""/>
          <xdr14:xfrm>
            <a:off x="50672390" y="106118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
          <xdr14:nvContentPartPr>
            <xdr14:cNvPr id="1942" name="Entrada de lápiz 1941">
              <a:extLst>
                <a:ext uri="{FF2B5EF4-FFF2-40B4-BE49-F238E27FC236}">
                  <a16:creationId xmlns:a16="http://schemas.microsoft.com/office/drawing/2014/main" id="{796BFF34-3B99-4E9E-BAEA-666D37398089}"/>
                </a:ext>
              </a:extLst>
            </xdr14:cNvPr>
            <xdr14:cNvContentPartPr/>
          </xdr14:nvContentPartPr>
          <xdr14:nvPr macro=""/>
          <xdr14:xfrm>
            <a:off x="50672390" y="106118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1943" name="Entrada de lápiz 1942">
              <a:extLst>
                <a:ext uri="{FF2B5EF4-FFF2-40B4-BE49-F238E27FC236}">
                  <a16:creationId xmlns:a16="http://schemas.microsoft.com/office/drawing/2014/main" id="{02A134B0-4006-41AE-A7A1-4E4F2584ABBB}"/>
                </a:ext>
              </a:extLst>
            </xdr14:cNvPr>
            <xdr14:cNvContentPartPr/>
          </xdr14:nvContentPartPr>
          <xdr14:nvPr macro=""/>
          <xdr14:xfrm>
            <a:off x="50672390" y="106118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107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
          <xdr14:nvContentPartPr>
            <xdr14:cNvPr id="1944" name="Entrada de lápiz 1943">
              <a:extLst>
                <a:ext uri="{FF2B5EF4-FFF2-40B4-BE49-F238E27FC236}">
                  <a16:creationId xmlns:a16="http://schemas.microsoft.com/office/drawing/2014/main" id="{03B0B044-1B48-498D-A2BA-AB52141216B0}"/>
                </a:ext>
              </a:extLst>
            </xdr14:cNvPr>
            <xdr14:cNvContentPartPr/>
          </xdr14:nvContentPartPr>
          <xdr14:nvPr macro=""/>
          <xdr14:xfrm>
            <a:off x="50672390" y="918019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107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
          <xdr14:nvContentPartPr>
            <xdr14:cNvPr id="1945" name="Entrada de lápiz 1944">
              <a:extLst>
                <a:ext uri="{FF2B5EF4-FFF2-40B4-BE49-F238E27FC236}">
                  <a16:creationId xmlns:a16="http://schemas.microsoft.com/office/drawing/2014/main" id="{6F60446F-52E9-44E7-BD4F-29E92038D62F}"/>
                </a:ext>
              </a:extLst>
            </xdr14:cNvPr>
            <xdr14:cNvContentPartPr/>
          </xdr14:nvContentPartPr>
          <xdr14:nvPr macro=""/>
          <xdr14:xfrm>
            <a:off x="50672390" y="918019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107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
          <xdr14:nvContentPartPr>
            <xdr14:cNvPr id="1946" name="Entrada de lápiz 1945">
              <a:extLst>
                <a:ext uri="{FF2B5EF4-FFF2-40B4-BE49-F238E27FC236}">
                  <a16:creationId xmlns:a16="http://schemas.microsoft.com/office/drawing/2014/main" id="{44F69331-C003-4C52-B7F1-1FA61A541E42}"/>
                </a:ext>
              </a:extLst>
            </xdr14:cNvPr>
            <xdr14:cNvContentPartPr/>
          </xdr14:nvContentPartPr>
          <xdr14:nvPr macro=""/>
          <xdr14:xfrm>
            <a:off x="50672390" y="918019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107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
          <xdr14:nvContentPartPr>
            <xdr14:cNvPr id="1947" name="Entrada de lápiz 1946">
              <a:extLst>
                <a:ext uri="{FF2B5EF4-FFF2-40B4-BE49-F238E27FC236}">
                  <a16:creationId xmlns:a16="http://schemas.microsoft.com/office/drawing/2014/main" id="{90267A9B-81D4-44EA-AC15-625263C25915}"/>
                </a:ext>
              </a:extLst>
            </xdr14:cNvPr>
            <xdr14:cNvContentPartPr/>
          </xdr14:nvContentPartPr>
          <xdr14:nvPr macro=""/>
          <xdr14:xfrm>
            <a:off x="50672390" y="918019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7"/>
            <a:stretch>
              <a:fillRect/>
            </a:stretch>
          </xdr:blipFill>
          <xdr:spPr>
            <a:xfrm>
              <a:off x="39048274" y="7103966"/>
              <a:ext cx="18000" cy="18000"/>
            </a:xfrm>
            <a:prstGeom prst="rect">
              <a:avLst/>
            </a:prstGeom>
          </xdr:spPr>
        </xdr:pic>
      </mc:Fallback>
    </mc:AlternateContent>
    <xdr:clientData/>
  </xdr:oneCellAnchor>
  <xdr:twoCellAnchor editAs="oneCell">
    <xdr:from>
      <xdr:col>26</xdr:col>
      <xdr:colOff>485165</xdr:colOff>
      <xdr:row>92</xdr:row>
      <xdr:rowOff>0</xdr:rowOff>
    </xdr:from>
    <xdr:to>
      <xdr:col>26</xdr:col>
      <xdr:colOff>485165</xdr:colOff>
      <xdr:row>93</xdr:row>
      <xdr:rowOff>9701</xdr:rowOff>
    </xdr:to>
    <mc:AlternateContent xmlns:mc="http://schemas.openxmlformats.org/markup-compatibility/2006" xmlns:xdr14="http://schemas.microsoft.com/office/excel/2010/spreadsheetDrawing">
      <mc:Choice Requires="xdr14">
        <xdr:contentPart xmlns:r="http://schemas.openxmlformats.org/officeDocument/2006/relationships" r:id="rId151">
          <xdr14:nvContentPartPr>
            <xdr14:cNvPr id="1948" name="Entrada de lápiz 1947">
              <a:extLst>
                <a:ext uri="{FF2B5EF4-FFF2-40B4-BE49-F238E27FC236}">
                  <a16:creationId xmlns:a16="http://schemas.microsoft.com/office/drawing/2014/main" id="{FA0B7E24-FB16-4057-AD99-7B27E97306A9}"/>
                </a:ext>
              </a:extLst>
            </xdr14:cNvPr>
            <xdr14:cNvContentPartPr/>
          </xdr14:nvContentPartPr>
          <xdr14:nvPr macro=""/>
          <xdr14:xfrm>
            <a:off x="50672390" y="80981550"/>
            <a:ext cx="360" cy="193851"/>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2"/>
            <a:stretch>
              <a:fillRect/>
            </a:stretch>
          </xdr:blipFill>
          <xdr:spPr>
            <a:xfrm>
              <a:off x="39048274" y="7103966"/>
              <a:ext cx="18000" cy="18000"/>
            </a:xfrm>
            <a:prstGeom prst="rect">
              <a:avLst/>
            </a:prstGeom>
          </xdr:spPr>
        </xdr:pic>
      </mc:Fallback>
    </mc:AlternateContent>
    <xdr:clientData/>
  </xdr:twoCellAnchor>
  <xdr:oneCellAnchor>
    <xdr:from>
      <xdr:col>26</xdr:col>
      <xdr:colOff>485165</xdr:colOff>
      <xdr:row>92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
          <xdr14:nvContentPartPr>
            <xdr14:cNvPr id="1949" name="Entrada de lápiz 1948">
              <a:extLst>
                <a:ext uri="{FF2B5EF4-FFF2-40B4-BE49-F238E27FC236}">
                  <a16:creationId xmlns:a16="http://schemas.microsoft.com/office/drawing/2014/main" id="{143AAC45-AD78-4655-A385-D302458433A8}"/>
                </a:ext>
              </a:extLst>
            </xdr14:cNvPr>
            <xdr14:cNvContentPartPr/>
          </xdr14:nvContentPartPr>
          <xdr14:nvPr macro=""/>
          <xdr14:xfrm>
            <a:off x="50672390" y="80981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
          <xdr14:nvContentPartPr>
            <xdr14:cNvPr id="1950" name="Entrada de lápiz 1949">
              <a:extLst>
                <a:ext uri="{FF2B5EF4-FFF2-40B4-BE49-F238E27FC236}">
                  <a16:creationId xmlns:a16="http://schemas.microsoft.com/office/drawing/2014/main" id="{2AAB6139-3CA8-4E4C-81C9-5C464231A44F}"/>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
          <xdr14:nvContentPartPr>
            <xdr14:cNvPr id="1951" name="Entrada de lápiz 1950">
              <a:extLst>
                <a:ext uri="{FF2B5EF4-FFF2-40B4-BE49-F238E27FC236}">
                  <a16:creationId xmlns:a16="http://schemas.microsoft.com/office/drawing/2014/main" id="{88609D8C-D577-437F-BA97-761AAEE661B2}"/>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
          <xdr14:nvContentPartPr>
            <xdr14:cNvPr id="1952" name="Entrada de lápiz 1951">
              <a:extLst>
                <a:ext uri="{FF2B5EF4-FFF2-40B4-BE49-F238E27FC236}">
                  <a16:creationId xmlns:a16="http://schemas.microsoft.com/office/drawing/2014/main" id="{206B10D7-C84B-43E4-941D-63A35A6B86DC}"/>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
          <xdr14:nvContentPartPr>
            <xdr14:cNvPr id="1953" name="Entrada de lápiz 1952">
              <a:extLst>
                <a:ext uri="{FF2B5EF4-FFF2-40B4-BE49-F238E27FC236}">
                  <a16:creationId xmlns:a16="http://schemas.microsoft.com/office/drawing/2014/main" id="{A8707BFD-7865-4915-B4C7-F03BDEA89925}"/>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
          <xdr14:nvContentPartPr>
            <xdr14:cNvPr id="1954" name="Entrada de lápiz 1953">
              <a:extLst>
                <a:ext uri="{FF2B5EF4-FFF2-40B4-BE49-F238E27FC236}">
                  <a16:creationId xmlns:a16="http://schemas.microsoft.com/office/drawing/2014/main" id="{E6FF83E8-C3E2-4B2D-84F8-D68F5C61FB4C}"/>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
          <xdr14:nvContentPartPr>
            <xdr14:cNvPr id="1955" name="Entrada de lápiz 1954">
              <a:extLst>
                <a:ext uri="{FF2B5EF4-FFF2-40B4-BE49-F238E27FC236}">
                  <a16:creationId xmlns:a16="http://schemas.microsoft.com/office/drawing/2014/main" id="{E09D7A4A-59AB-4084-BF35-F7519FCF0110}"/>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
          <xdr14:nvContentPartPr>
            <xdr14:cNvPr id="1956" name="Entrada de lápiz 1955">
              <a:extLst>
                <a:ext uri="{FF2B5EF4-FFF2-40B4-BE49-F238E27FC236}">
                  <a16:creationId xmlns:a16="http://schemas.microsoft.com/office/drawing/2014/main" id="{00705215-78BA-4CE0-A575-331407749871}"/>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
          <xdr14:nvContentPartPr>
            <xdr14:cNvPr id="1957" name="Entrada de lápiz 1956">
              <a:extLst>
                <a:ext uri="{FF2B5EF4-FFF2-40B4-BE49-F238E27FC236}">
                  <a16:creationId xmlns:a16="http://schemas.microsoft.com/office/drawing/2014/main" id="{FB852011-3308-4235-B61C-274BEFA08B55}"/>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
          <xdr14:nvContentPartPr>
            <xdr14:cNvPr id="1958" name="Entrada de lápiz 1957">
              <a:extLst>
                <a:ext uri="{FF2B5EF4-FFF2-40B4-BE49-F238E27FC236}">
                  <a16:creationId xmlns:a16="http://schemas.microsoft.com/office/drawing/2014/main" id="{F1B16A3E-D94E-419D-87FC-082BD77F9D41}"/>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
          <xdr14:nvContentPartPr>
            <xdr14:cNvPr id="1959" name="Entrada de lápiz 1958">
              <a:extLst>
                <a:ext uri="{FF2B5EF4-FFF2-40B4-BE49-F238E27FC236}">
                  <a16:creationId xmlns:a16="http://schemas.microsoft.com/office/drawing/2014/main" id="{2AABD279-BC43-4E76-ADFD-1AD300527FA9}"/>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
          <xdr14:nvContentPartPr>
            <xdr14:cNvPr id="1960" name="Entrada de lápiz 1959">
              <a:extLst>
                <a:ext uri="{FF2B5EF4-FFF2-40B4-BE49-F238E27FC236}">
                  <a16:creationId xmlns:a16="http://schemas.microsoft.com/office/drawing/2014/main" id="{BFF1EBF5-4B8C-45DC-9062-4E87ED728EBE}"/>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
          <xdr14:nvContentPartPr>
            <xdr14:cNvPr id="1961" name="Entrada de lápiz 1960">
              <a:extLst>
                <a:ext uri="{FF2B5EF4-FFF2-40B4-BE49-F238E27FC236}">
                  <a16:creationId xmlns:a16="http://schemas.microsoft.com/office/drawing/2014/main" id="{123DC982-DC27-4063-90D9-49DD1C55EA76}"/>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
          <xdr14:nvContentPartPr>
            <xdr14:cNvPr id="1962" name="Entrada de lápiz 1961">
              <a:extLst>
                <a:ext uri="{FF2B5EF4-FFF2-40B4-BE49-F238E27FC236}">
                  <a16:creationId xmlns:a16="http://schemas.microsoft.com/office/drawing/2014/main" id="{8B630BE2-2E03-4DF0-A67D-D705EABE3C29}"/>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
          <xdr14:nvContentPartPr>
            <xdr14:cNvPr id="1963" name="Entrada de lápiz 1962">
              <a:extLst>
                <a:ext uri="{FF2B5EF4-FFF2-40B4-BE49-F238E27FC236}">
                  <a16:creationId xmlns:a16="http://schemas.microsoft.com/office/drawing/2014/main" id="{636C3EC5-5406-481F-B203-3B256285E4DB}"/>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
          <xdr14:nvContentPartPr>
            <xdr14:cNvPr id="1964" name="Entrada de lápiz 1963">
              <a:extLst>
                <a:ext uri="{FF2B5EF4-FFF2-40B4-BE49-F238E27FC236}">
                  <a16:creationId xmlns:a16="http://schemas.microsoft.com/office/drawing/2014/main" id="{32F8A99A-CD62-47F0-A151-BE8DE83FD008}"/>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
          <xdr14:nvContentPartPr>
            <xdr14:cNvPr id="1965" name="Entrada de lápiz 1964">
              <a:extLst>
                <a:ext uri="{FF2B5EF4-FFF2-40B4-BE49-F238E27FC236}">
                  <a16:creationId xmlns:a16="http://schemas.microsoft.com/office/drawing/2014/main" id="{9F65173D-7129-4505-BA1B-5E5C56407CEE}"/>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
          <xdr14:nvContentPartPr>
            <xdr14:cNvPr id="1966" name="Entrada de lápiz 1965">
              <a:extLst>
                <a:ext uri="{FF2B5EF4-FFF2-40B4-BE49-F238E27FC236}">
                  <a16:creationId xmlns:a16="http://schemas.microsoft.com/office/drawing/2014/main" id="{81011DE8-6994-4998-91B6-63AF8D889072}"/>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
          <xdr14:nvContentPartPr>
            <xdr14:cNvPr id="1967" name="Entrada de lápiz 1966">
              <a:extLst>
                <a:ext uri="{FF2B5EF4-FFF2-40B4-BE49-F238E27FC236}">
                  <a16:creationId xmlns:a16="http://schemas.microsoft.com/office/drawing/2014/main" id="{7773DEDF-C8E3-4390-81B4-840D7E976745}"/>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
          <xdr14:nvContentPartPr>
            <xdr14:cNvPr id="1968" name="Entrada de lápiz 1967">
              <a:extLst>
                <a:ext uri="{FF2B5EF4-FFF2-40B4-BE49-F238E27FC236}">
                  <a16:creationId xmlns:a16="http://schemas.microsoft.com/office/drawing/2014/main" id="{86C05261-2AF5-4B01-9BCA-472F1FF3FA79}"/>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
          <xdr14:nvContentPartPr>
            <xdr14:cNvPr id="1969" name="Entrada de lápiz 1968">
              <a:extLst>
                <a:ext uri="{FF2B5EF4-FFF2-40B4-BE49-F238E27FC236}">
                  <a16:creationId xmlns:a16="http://schemas.microsoft.com/office/drawing/2014/main" id="{F9137BEE-A60F-4B55-A92B-F03DCFF0D83C}"/>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
          <xdr14:nvContentPartPr>
            <xdr14:cNvPr id="1970" name="Entrada de lápiz 1969">
              <a:extLst>
                <a:ext uri="{FF2B5EF4-FFF2-40B4-BE49-F238E27FC236}">
                  <a16:creationId xmlns:a16="http://schemas.microsoft.com/office/drawing/2014/main" id="{31931788-60DA-4D2A-AD86-1E93E45DA5A1}"/>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7">
          <xdr14:nvContentPartPr>
            <xdr14:cNvPr id="1971" name="Entrada de lápiz 1970">
              <a:extLst>
                <a:ext uri="{FF2B5EF4-FFF2-40B4-BE49-F238E27FC236}">
                  <a16:creationId xmlns:a16="http://schemas.microsoft.com/office/drawing/2014/main" id="{019890CE-4E2F-416C-B045-D55A169CFD05}"/>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
          <xdr14:nvContentPartPr>
            <xdr14:cNvPr id="1972" name="Entrada de lápiz 1971">
              <a:extLst>
                <a:ext uri="{FF2B5EF4-FFF2-40B4-BE49-F238E27FC236}">
                  <a16:creationId xmlns:a16="http://schemas.microsoft.com/office/drawing/2014/main" id="{C1590B39-10F8-4B31-B6B7-BAA82DFAD84B}"/>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
          <xdr14:nvContentPartPr>
            <xdr14:cNvPr id="1973" name="Entrada de lápiz 1972">
              <a:extLst>
                <a:ext uri="{FF2B5EF4-FFF2-40B4-BE49-F238E27FC236}">
                  <a16:creationId xmlns:a16="http://schemas.microsoft.com/office/drawing/2014/main" id="{8AAEF683-549F-4AE1-9F94-A27838AFE20D}"/>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0">
          <xdr14:nvContentPartPr>
            <xdr14:cNvPr id="1974" name="Entrada de lápiz 1973">
              <a:extLst>
                <a:ext uri="{FF2B5EF4-FFF2-40B4-BE49-F238E27FC236}">
                  <a16:creationId xmlns:a16="http://schemas.microsoft.com/office/drawing/2014/main" id="{3FD34FDC-7112-4811-B7D9-43C4358B4394}"/>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
          <xdr14:nvContentPartPr>
            <xdr14:cNvPr id="1975" name="Entrada de lápiz 1974">
              <a:extLst>
                <a:ext uri="{FF2B5EF4-FFF2-40B4-BE49-F238E27FC236}">
                  <a16:creationId xmlns:a16="http://schemas.microsoft.com/office/drawing/2014/main" id="{324E6351-02BB-4EB8-AC92-3E604E539906}"/>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2">
          <xdr14:nvContentPartPr>
            <xdr14:cNvPr id="1976" name="Entrada de lápiz 1975">
              <a:extLst>
                <a:ext uri="{FF2B5EF4-FFF2-40B4-BE49-F238E27FC236}">
                  <a16:creationId xmlns:a16="http://schemas.microsoft.com/office/drawing/2014/main" id="{A4363DD4-6A15-4DFE-9511-B299D7C16374}"/>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
          <xdr14:nvContentPartPr>
            <xdr14:cNvPr id="1977" name="Entrada de lápiz 1976">
              <a:extLst>
                <a:ext uri="{FF2B5EF4-FFF2-40B4-BE49-F238E27FC236}">
                  <a16:creationId xmlns:a16="http://schemas.microsoft.com/office/drawing/2014/main" id="{27A9722A-D4D3-4C0E-AAB4-B1D106523E72}"/>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4">
          <xdr14:nvContentPartPr>
            <xdr14:cNvPr id="1978" name="Entrada de lápiz 1977">
              <a:extLst>
                <a:ext uri="{FF2B5EF4-FFF2-40B4-BE49-F238E27FC236}">
                  <a16:creationId xmlns:a16="http://schemas.microsoft.com/office/drawing/2014/main" id="{071ED87B-1B96-4771-AEEC-598A504ED2AD}"/>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5">
          <xdr14:nvContentPartPr>
            <xdr14:cNvPr id="1979" name="Entrada de lápiz 1978">
              <a:extLst>
                <a:ext uri="{FF2B5EF4-FFF2-40B4-BE49-F238E27FC236}">
                  <a16:creationId xmlns:a16="http://schemas.microsoft.com/office/drawing/2014/main" id="{1A379463-1023-4996-A12A-6CC8EA0CCBCB}"/>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
          <xdr14:nvContentPartPr>
            <xdr14:cNvPr id="1980" name="Entrada de lápiz 1979">
              <a:extLst>
                <a:ext uri="{FF2B5EF4-FFF2-40B4-BE49-F238E27FC236}">
                  <a16:creationId xmlns:a16="http://schemas.microsoft.com/office/drawing/2014/main" id="{C6EAB0FE-AB6F-438C-B801-92E96736D566}"/>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
          <xdr14:nvContentPartPr>
            <xdr14:cNvPr id="1981" name="Entrada de lápiz 1980">
              <a:extLst>
                <a:ext uri="{FF2B5EF4-FFF2-40B4-BE49-F238E27FC236}">
                  <a16:creationId xmlns:a16="http://schemas.microsoft.com/office/drawing/2014/main" id="{ABC0F207-6F55-46C5-80BF-2C344AA42273}"/>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
          <xdr14:nvContentPartPr>
            <xdr14:cNvPr id="1982" name="Entrada de lápiz 1981">
              <a:extLst>
                <a:ext uri="{FF2B5EF4-FFF2-40B4-BE49-F238E27FC236}">
                  <a16:creationId xmlns:a16="http://schemas.microsoft.com/office/drawing/2014/main" id="{11858E4C-14F5-487B-98F9-61BD00AD295D}"/>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
          <xdr14:nvContentPartPr>
            <xdr14:cNvPr id="1983" name="Entrada de lápiz 1982">
              <a:extLst>
                <a:ext uri="{FF2B5EF4-FFF2-40B4-BE49-F238E27FC236}">
                  <a16:creationId xmlns:a16="http://schemas.microsoft.com/office/drawing/2014/main" id="{6B3F319B-968F-4BDF-B523-8BB0D283EB67}"/>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
          <xdr14:nvContentPartPr>
            <xdr14:cNvPr id="1984" name="Entrada de lápiz 1983">
              <a:extLst>
                <a:ext uri="{FF2B5EF4-FFF2-40B4-BE49-F238E27FC236}">
                  <a16:creationId xmlns:a16="http://schemas.microsoft.com/office/drawing/2014/main" id="{8B6E7253-18BE-4485-8F57-F7104DD7F4DB}"/>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
          <xdr14:nvContentPartPr>
            <xdr14:cNvPr id="1985" name="Entrada de lápiz 1984">
              <a:extLst>
                <a:ext uri="{FF2B5EF4-FFF2-40B4-BE49-F238E27FC236}">
                  <a16:creationId xmlns:a16="http://schemas.microsoft.com/office/drawing/2014/main" id="{A6101FBF-1685-4C42-8C6C-48E07A379865}"/>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
          <xdr14:nvContentPartPr>
            <xdr14:cNvPr id="1986" name="Entrada de lápiz 1985">
              <a:extLst>
                <a:ext uri="{FF2B5EF4-FFF2-40B4-BE49-F238E27FC236}">
                  <a16:creationId xmlns:a16="http://schemas.microsoft.com/office/drawing/2014/main" id="{30AEDDFA-206C-461F-92DC-51A407BA142D}"/>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3">
          <xdr14:nvContentPartPr>
            <xdr14:cNvPr id="1987" name="Entrada de lápiz 1986">
              <a:extLst>
                <a:ext uri="{FF2B5EF4-FFF2-40B4-BE49-F238E27FC236}">
                  <a16:creationId xmlns:a16="http://schemas.microsoft.com/office/drawing/2014/main" id="{4523F704-8AFD-4F39-A29B-98C399C97DAD}"/>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
          <xdr14:nvContentPartPr>
            <xdr14:cNvPr id="1988" name="Entrada de lápiz 1987">
              <a:extLst>
                <a:ext uri="{FF2B5EF4-FFF2-40B4-BE49-F238E27FC236}">
                  <a16:creationId xmlns:a16="http://schemas.microsoft.com/office/drawing/2014/main" id="{E58D3BDE-EB61-403C-BB4D-8D416B3C2141}"/>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5">
          <xdr14:nvContentPartPr>
            <xdr14:cNvPr id="1989" name="Entrada de lápiz 1988">
              <a:extLst>
                <a:ext uri="{FF2B5EF4-FFF2-40B4-BE49-F238E27FC236}">
                  <a16:creationId xmlns:a16="http://schemas.microsoft.com/office/drawing/2014/main" id="{E03D0FF2-0797-4487-938E-2C1B0B0EB6AE}"/>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
          <xdr14:nvContentPartPr>
            <xdr14:cNvPr id="1990" name="Entrada de lápiz 1989">
              <a:extLst>
                <a:ext uri="{FF2B5EF4-FFF2-40B4-BE49-F238E27FC236}">
                  <a16:creationId xmlns:a16="http://schemas.microsoft.com/office/drawing/2014/main" id="{50E9F451-62DD-479A-973E-92407671797F}"/>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
          <xdr14:nvContentPartPr>
            <xdr14:cNvPr id="1991" name="Entrada de lápiz 1990">
              <a:extLst>
                <a:ext uri="{FF2B5EF4-FFF2-40B4-BE49-F238E27FC236}">
                  <a16:creationId xmlns:a16="http://schemas.microsoft.com/office/drawing/2014/main" id="{D9A80F00-2D0D-4221-806B-BF5191AEB721}"/>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8">
          <xdr14:nvContentPartPr>
            <xdr14:cNvPr id="1992" name="Entrada de lápiz 1991">
              <a:extLst>
                <a:ext uri="{FF2B5EF4-FFF2-40B4-BE49-F238E27FC236}">
                  <a16:creationId xmlns:a16="http://schemas.microsoft.com/office/drawing/2014/main" id="{F55580BC-B840-4202-BB53-F7C31FC35E8D}"/>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9">
          <xdr14:nvContentPartPr>
            <xdr14:cNvPr id="1993" name="Entrada de lápiz 1992">
              <a:extLst>
                <a:ext uri="{FF2B5EF4-FFF2-40B4-BE49-F238E27FC236}">
                  <a16:creationId xmlns:a16="http://schemas.microsoft.com/office/drawing/2014/main" id="{6B7F00DD-EAB7-439F-8EF3-ED9642C10B34}"/>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
          <xdr14:nvContentPartPr>
            <xdr14:cNvPr id="1994" name="Entrada de lápiz 1993">
              <a:extLst>
                <a:ext uri="{FF2B5EF4-FFF2-40B4-BE49-F238E27FC236}">
                  <a16:creationId xmlns:a16="http://schemas.microsoft.com/office/drawing/2014/main" id="{E75B3350-3258-408A-BD01-33FCCDB13693}"/>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
          <xdr14:nvContentPartPr>
            <xdr14:cNvPr id="1995" name="Entrada de lápiz 1994">
              <a:extLst>
                <a:ext uri="{FF2B5EF4-FFF2-40B4-BE49-F238E27FC236}">
                  <a16:creationId xmlns:a16="http://schemas.microsoft.com/office/drawing/2014/main" id="{D46304E2-877B-4AF3-A704-EADB7BB00C3D}"/>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2">
          <xdr14:nvContentPartPr>
            <xdr14:cNvPr id="1996" name="Entrada de lápiz 1995">
              <a:extLst>
                <a:ext uri="{FF2B5EF4-FFF2-40B4-BE49-F238E27FC236}">
                  <a16:creationId xmlns:a16="http://schemas.microsoft.com/office/drawing/2014/main" id="{4CE5A30D-2296-407B-8D8C-FD8FA5B99800}"/>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
          <xdr14:nvContentPartPr>
            <xdr14:cNvPr id="1997" name="Entrada de lápiz 1996">
              <a:extLst>
                <a:ext uri="{FF2B5EF4-FFF2-40B4-BE49-F238E27FC236}">
                  <a16:creationId xmlns:a16="http://schemas.microsoft.com/office/drawing/2014/main" id="{8A94C11A-CFB4-451B-9E73-FFAA6CF917FD}"/>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
          <xdr14:nvContentPartPr>
            <xdr14:cNvPr id="1998" name="Entrada de lápiz 1997">
              <a:extLst>
                <a:ext uri="{FF2B5EF4-FFF2-40B4-BE49-F238E27FC236}">
                  <a16:creationId xmlns:a16="http://schemas.microsoft.com/office/drawing/2014/main" id="{AE1BF78E-BFAC-4ADC-8627-E1580939FF27}"/>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
          <xdr14:nvContentPartPr>
            <xdr14:cNvPr id="1999" name="Entrada de lápiz 1998">
              <a:extLst>
                <a:ext uri="{FF2B5EF4-FFF2-40B4-BE49-F238E27FC236}">
                  <a16:creationId xmlns:a16="http://schemas.microsoft.com/office/drawing/2014/main" id="{72040D46-21DA-4693-B751-23DA01FC3CCB}"/>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
          <xdr14:nvContentPartPr>
            <xdr14:cNvPr id="2000" name="Entrada de lápiz 1999">
              <a:extLst>
                <a:ext uri="{FF2B5EF4-FFF2-40B4-BE49-F238E27FC236}">
                  <a16:creationId xmlns:a16="http://schemas.microsoft.com/office/drawing/2014/main" id="{4C654F99-7EF2-4657-9EA0-41E668D47739}"/>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
          <xdr14:nvContentPartPr>
            <xdr14:cNvPr id="2001" name="Entrada de lápiz 2000">
              <a:extLst>
                <a:ext uri="{FF2B5EF4-FFF2-40B4-BE49-F238E27FC236}">
                  <a16:creationId xmlns:a16="http://schemas.microsoft.com/office/drawing/2014/main" id="{082190FC-9084-46E2-BA0A-A9404A394317}"/>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
          <xdr14:nvContentPartPr>
            <xdr14:cNvPr id="2002" name="Entrada de lápiz 2001">
              <a:extLst>
                <a:ext uri="{FF2B5EF4-FFF2-40B4-BE49-F238E27FC236}">
                  <a16:creationId xmlns:a16="http://schemas.microsoft.com/office/drawing/2014/main" id="{397CDD97-D266-4D83-B150-8C50AD19F120}"/>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
          <xdr14:nvContentPartPr>
            <xdr14:cNvPr id="2003" name="Entrada de lápiz 2002">
              <a:extLst>
                <a:ext uri="{FF2B5EF4-FFF2-40B4-BE49-F238E27FC236}">
                  <a16:creationId xmlns:a16="http://schemas.microsoft.com/office/drawing/2014/main" id="{C7F62B61-FA19-4DD6-A7AC-91EE3E1B1B1E}"/>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2">
          <xdr14:nvContentPartPr>
            <xdr14:cNvPr id="2004" name="Entrada de lápiz 2003">
              <a:extLst>
                <a:ext uri="{FF2B5EF4-FFF2-40B4-BE49-F238E27FC236}">
                  <a16:creationId xmlns:a16="http://schemas.microsoft.com/office/drawing/2014/main" id="{064FC8C9-F152-4322-8607-320D547EE423}"/>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2005" name="Entrada de lápiz 2004">
              <a:extLst>
                <a:ext uri="{FF2B5EF4-FFF2-40B4-BE49-F238E27FC236}">
                  <a16:creationId xmlns:a16="http://schemas.microsoft.com/office/drawing/2014/main" id="{A94B2A0F-DB90-40EF-AF31-BB795B92A1FC}"/>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4">
          <xdr14:nvContentPartPr>
            <xdr14:cNvPr id="2006" name="Entrada de lápiz 2005">
              <a:extLst>
                <a:ext uri="{FF2B5EF4-FFF2-40B4-BE49-F238E27FC236}">
                  <a16:creationId xmlns:a16="http://schemas.microsoft.com/office/drawing/2014/main" id="{9C209E85-CEB7-4425-91BC-954E72530798}"/>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
          <xdr14:nvContentPartPr>
            <xdr14:cNvPr id="2007" name="Entrada de lápiz 2006">
              <a:extLst>
                <a:ext uri="{FF2B5EF4-FFF2-40B4-BE49-F238E27FC236}">
                  <a16:creationId xmlns:a16="http://schemas.microsoft.com/office/drawing/2014/main" id="{D6C35B1F-12AB-47C7-89BC-BF1D0B39F0B8}"/>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008" name="Entrada de lápiz 2007">
              <a:extLst>
                <a:ext uri="{FF2B5EF4-FFF2-40B4-BE49-F238E27FC236}">
                  <a16:creationId xmlns:a16="http://schemas.microsoft.com/office/drawing/2014/main" id="{B5E559DF-17E8-40BA-84DE-F308241B53F1}"/>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
          <xdr14:nvContentPartPr>
            <xdr14:cNvPr id="2009" name="Entrada de lápiz 2008">
              <a:extLst>
                <a:ext uri="{FF2B5EF4-FFF2-40B4-BE49-F238E27FC236}">
                  <a16:creationId xmlns:a16="http://schemas.microsoft.com/office/drawing/2014/main" id="{C782988F-4F92-45EC-BEA2-179F30C5315F}"/>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
          <xdr14:nvContentPartPr>
            <xdr14:cNvPr id="2010" name="Entrada de lápiz 2009">
              <a:extLst>
                <a:ext uri="{FF2B5EF4-FFF2-40B4-BE49-F238E27FC236}">
                  <a16:creationId xmlns:a16="http://schemas.microsoft.com/office/drawing/2014/main" id="{46D06377-67D6-47BF-92D3-2150DAF85AD1}"/>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011" name="Entrada de lápiz 2010">
              <a:extLst>
                <a:ext uri="{FF2B5EF4-FFF2-40B4-BE49-F238E27FC236}">
                  <a16:creationId xmlns:a16="http://schemas.microsoft.com/office/drawing/2014/main" id="{0F624AAF-B7FD-471B-95EE-0AEC3576C716}"/>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012" name="Entrada de lápiz 2011">
              <a:extLst>
                <a:ext uri="{FF2B5EF4-FFF2-40B4-BE49-F238E27FC236}">
                  <a16:creationId xmlns:a16="http://schemas.microsoft.com/office/drawing/2014/main" id="{BC3528AD-A4E0-492B-A1ED-1A2D9EB1A964}"/>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013" name="Entrada de lápiz 2012">
              <a:extLst>
                <a:ext uri="{FF2B5EF4-FFF2-40B4-BE49-F238E27FC236}">
                  <a16:creationId xmlns:a16="http://schemas.microsoft.com/office/drawing/2014/main" id="{A70A4CF2-529E-4AB8-A93F-060A7EB2045F}"/>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014" name="Entrada de lápiz 2013">
              <a:extLst>
                <a:ext uri="{FF2B5EF4-FFF2-40B4-BE49-F238E27FC236}">
                  <a16:creationId xmlns:a16="http://schemas.microsoft.com/office/drawing/2014/main" id="{E660638F-894C-428D-B9E0-0A132B2F195A}"/>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015" name="Entrada de lápiz 2014">
              <a:extLst>
                <a:ext uri="{FF2B5EF4-FFF2-40B4-BE49-F238E27FC236}">
                  <a16:creationId xmlns:a16="http://schemas.microsoft.com/office/drawing/2014/main" id="{63289DBE-6711-4ED8-9D57-D2DA1992DC57}"/>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016" name="Entrada de lápiz 2015">
              <a:extLst>
                <a:ext uri="{FF2B5EF4-FFF2-40B4-BE49-F238E27FC236}">
                  <a16:creationId xmlns:a16="http://schemas.microsoft.com/office/drawing/2014/main" id="{1AE4FD8D-4820-4888-A65A-6CE4907969DE}"/>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017" name="Entrada de lápiz 2016">
              <a:extLst>
                <a:ext uri="{FF2B5EF4-FFF2-40B4-BE49-F238E27FC236}">
                  <a16:creationId xmlns:a16="http://schemas.microsoft.com/office/drawing/2014/main" id="{1303B44C-5C0C-459F-B441-15AC647AC5F9}"/>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018" name="Entrada de lápiz 2017">
              <a:extLst>
                <a:ext uri="{FF2B5EF4-FFF2-40B4-BE49-F238E27FC236}">
                  <a16:creationId xmlns:a16="http://schemas.microsoft.com/office/drawing/2014/main" id="{A33797A2-1D8A-4D35-B547-8122D4F2EBAC}"/>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2019" name="Entrada de lápiz 2018">
              <a:extLst>
                <a:ext uri="{FF2B5EF4-FFF2-40B4-BE49-F238E27FC236}">
                  <a16:creationId xmlns:a16="http://schemas.microsoft.com/office/drawing/2014/main" id="{CFEF0B0D-BDC7-4E9F-B423-1B2709329614}"/>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2020" name="Entrada de lápiz 2019">
              <a:extLst>
                <a:ext uri="{FF2B5EF4-FFF2-40B4-BE49-F238E27FC236}">
                  <a16:creationId xmlns:a16="http://schemas.microsoft.com/office/drawing/2014/main" id="{056AE2FE-177E-46DB-A89E-CA8473A9F933}"/>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2021" name="Entrada de lápiz 2020">
              <a:extLst>
                <a:ext uri="{FF2B5EF4-FFF2-40B4-BE49-F238E27FC236}">
                  <a16:creationId xmlns:a16="http://schemas.microsoft.com/office/drawing/2014/main" id="{5AF8E860-A967-4481-A351-77B959BFC932}"/>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2022" name="Entrada de lápiz 2021">
              <a:extLst>
                <a:ext uri="{FF2B5EF4-FFF2-40B4-BE49-F238E27FC236}">
                  <a16:creationId xmlns:a16="http://schemas.microsoft.com/office/drawing/2014/main" id="{3CC394B4-C0FA-48A6-9597-38ACFB810333}"/>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2023" name="Entrada de lápiz 2022">
              <a:extLst>
                <a:ext uri="{FF2B5EF4-FFF2-40B4-BE49-F238E27FC236}">
                  <a16:creationId xmlns:a16="http://schemas.microsoft.com/office/drawing/2014/main" id="{852C9272-B6FF-4795-A97E-BA959D9B0912}"/>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2024" name="Entrada de lápiz 2023">
              <a:extLst>
                <a:ext uri="{FF2B5EF4-FFF2-40B4-BE49-F238E27FC236}">
                  <a16:creationId xmlns:a16="http://schemas.microsoft.com/office/drawing/2014/main" id="{067EE848-01CA-4BD0-ABE9-2B0195DC9595}"/>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2025" name="Entrada de lápiz 2024">
              <a:extLst>
                <a:ext uri="{FF2B5EF4-FFF2-40B4-BE49-F238E27FC236}">
                  <a16:creationId xmlns:a16="http://schemas.microsoft.com/office/drawing/2014/main" id="{0D8E7070-DEA2-481B-8190-BCBE7181290C}"/>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2026" name="Entrada de lápiz 2025">
              <a:extLst>
                <a:ext uri="{FF2B5EF4-FFF2-40B4-BE49-F238E27FC236}">
                  <a16:creationId xmlns:a16="http://schemas.microsoft.com/office/drawing/2014/main" id="{7500FEB8-063E-4A49-A099-5508ACEA796C}"/>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2027" name="Entrada de lápiz 2026">
              <a:extLst>
                <a:ext uri="{FF2B5EF4-FFF2-40B4-BE49-F238E27FC236}">
                  <a16:creationId xmlns:a16="http://schemas.microsoft.com/office/drawing/2014/main" id="{74204DB9-D813-4D6F-B998-D01F05BD9492}"/>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2028" name="Entrada de lápiz 2027">
              <a:extLst>
                <a:ext uri="{FF2B5EF4-FFF2-40B4-BE49-F238E27FC236}">
                  <a16:creationId xmlns:a16="http://schemas.microsoft.com/office/drawing/2014/main" id="{C55E1C49-E8F5-4BF0-A29B-FAA955E0B6F0}"/>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2029" name="Entrada de lápiz 2028">
              <a:extLst>
                <a:ext uri="{FF2B5EF4-FFF2-40B4-BE49-F238E27FC236}">
                  <a16:creationId xmlns:a16="http://schemas.microsoft.com/office/drawing/2014/main" id="{ECAB1064-6A2E-4BC9-B577-1D505C132F10}"/>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2030" name="Entrada de lápiz 2029">
              <a:extLst>
                <a:ext uri="{FF2B5EF4-FFF2-40B4-BE49-F238E27FC236}">
                  <a16:creationId xmlns:a16="http://schemas.microsoft.com/office/drawing/2014/main" id="{42E44B80-62E4-4645-A4C3-AA9AC5A50B1C}"/>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2031" name="Entrada de lápiz 2030">
              <a:extLst>
                <a:ext uri="{FF2B5EF4-FFF2-40B4-BE49-F238E27FC236}">
                  <a16:creationId xmlns:a16="http://schemas.microsoft.com/office/drawing/2014/main" id="{BE31A5F7-B775-4038-92B8-A0D183CB88F8}"/>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2032" name="Entrada de lápiz 2031">
              <a:extLst>
                <a:ext uri="{FF2B5EF4-FFF2-40B4-BE49-F238E27FC236}">
                  <a16:creationId xmlns:a16="http://schemas.microsoft.com/office/drawing/2014/main" id="{6B4A997B-0484-4C1F-A63D-8E153D345193}"/>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2033" name="Entrada de lápiz 2032">
              <a:extLst>
                <a:ext uri="{FF2B5EF4-FFF2-40B4-BE49-F238E27FC236}">
                  <a16:creationId xmlns:a16="http://schemas.microsoft.com/office/drawing/2014/main" id="{EE202D6F-0394-4036-B818-9FDEEED89E74}"/>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2034" name="Entrada de lápiz 2033">
              <a:extLst>
                <a:ext uri="{FF2B5EF4-FFF2-40B4-BE49-F238E27FC236}">
                  <a16:creationId xmlns:a16="http://schemas.microsoft.com/office/drawing/2014/main" id="{A32AF103-1016-4480-A9C0-13BDF7E018B5}"/>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2035" name="Entrada de lápiz 2034">
              <a:extLst>
                <a:ext uri="{FF2B5EF4-FFF2-40B4-BE49-F238E27FC236}">
                  <a16:creationId xmlns:a16="http://schemas.microsoft.com/office/drawing/2014/main" id="{D973D235-9E24-4509-A9E5-E4BC9FDCB99E}"/>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2036" name="Entrada de lápiz 2035">
              <a:extLst>
                <a:ext uri="{FF2B5EF4-FFF2-40B4-BE49-F238E27FC236}">
                  <a16:creationId xmlns:a16="http://schemas.microsoft.com/office/drawing/2014/main" id="{63CBCFDB-7423-487E-BB11-0824C0341AF5}"/>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2037" name="Entrada de lápiz 2036">
              <a:extLst>
                <a:ext uri="{FF2B5EF4-FFF2-40B4-BE49-F238E27FC236}">
                  <a16:creationId xmlns:a16="http://schemas.microsoft.com/office/drawing/2014/main" id="{02743851-2269-4210-BF36-0BA32EA6A49E}"/>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2038" name="Entrada de lápiz 2037">
              <a:extLst>
                <a:ext uri="{FF2B5EF4-FFF2-40B4-BE49-F238E27FC236}">
                  <a16:creationId xmlns:a16="http://schemas.microsoft.com/office/drawing/2014/main" id="{3E753DFD-8B33-47F0-A05B-CBFA7782EF3C}"/>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2039" name="Entrada de lápiz 2038">
              <a:extLst>
                <a:ext uri="{FF2B5EF4-FFF2-40B4-BE49-F238E27FC236}">
                  <a16:creationId xmlns:a16="http://schemas.microsoft.com/office/drawing/2014/main" id="{8905EEA1-E0F1-4BAF-A6E2-A370CF8CE590}"/>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2040" name="Entrada de lápiz 2039">
              <a:extLst>
                <a:ext uri="{FF2B5EF4-FFF2-40B4-BE49-F238E27FC236}">
                  <a16:creationId xmlns:a16="http://schemas.microsoft.com/office/drawing/2014/main" id="{B6E984B6-5F65-4B54-BE1F-70675531D153}"/>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2041" name="Entrada de lápiz 2040">
              <a:extLst>
                <a:ext uri="{FF2B5EF4-FFF2-40B4-BE49-F238E27FC236}">
                  <a16:creationId xmlns:a16="http://schemas.microsoft.com/office/drawing/2014/main" id="{269BADC1-B199-445C-91C3-2AF63B286A6C}"/>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2042" name="Entrada de lápiz 2041">
              <a:extLst>
                <a:ext uri="{FF2B5EF4-FFF2-40B4-BE49-F238E27FC236}">
                  <a16:creationId xmlns:a16="http://schemas.microsoft.com/office/drawing/2014/main" id="{64AE89CE-1D8E-4F21-AC91-0C816011FA94}"/>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2043" name="Entrada de lápiz 2042">
              <a:extLst>
                <a:ext uri="{FF2B5EF4-FFF2-40B4-BE49-F238E27FC236}">
                  <a16:creationId xmlns:a16="http://schemas.microsoft.com/office/drawing/2014/main" id="{3DA37625-429E-4343-9457-F9F899426962}"/>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2044" name="Entrada de lápiz 2043">
              <a:extLst>
                <a:ext uri="{FF2B5EF4-FFF2-40B4-BE49-F238E27FC236}">
                  <a16:creationId xmlns:a16="http://schemas.microsoft.com/office/drawing/2014/main" id="{4B48272E-1D7F-4A39-AE21-A3D86DC6948E}"/>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2045" name="Entrada de lápiz 2044">
              <a:extLst>
                <a:ext uri="{FF2B5EF4-FFF2-40B4-BE49-F238E27FC236}">
                  <a16:creationId xmlns:a16="http://schemas.microsoft.com/office/drawing/2014/main" id="{5312A4DA-8F62-4CC6-A4D6-86B717593C89}"/>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2046" name="Entrada de lápiz 2045">
              <a:extLst>
                <a:ext uri="{FF2B5EF4-FFF2-40B4-BE49-F238E27FC236}">
                  <a16:creationId xmlns:a16="http://schemas.microsoft.com/office/drawing/2014/main" id="{A9A6DA84-0245-466C-B208-4C4A23876B96}"/>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2047" name="Entrada de lápiz 2046">
              <a:extLst>
                <a:ext uri="{FF2B5EF4-FFF2-40B4-BE49-F238E27FC236}">
                  <a16:creationId xmlns:a16="http://schemas.microsoft.com/office/drawing/2014/main" id="{2580DB7F-D9CB-49B5-8EF3-51878A4D0D06}"/>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2048" name="Entrada de lápiz 2047">
              <a:extLst>
                <a:ext uri="{FF2B5EF4-FFF2-40B4-BE49-F238E27FC236}">
                  <a16:creationId xmlns:a16="http://schemas.microsoft.com/office/drawing/2014/main" id="{30925385-230E-43C4-AD73-499D2D8D9299}"/>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2049" name="Entrada de lápiz 2048">
              <a:extLst>
                <a:ext uri="{FF2B5EF4-FFF2-40B4-BE49-F238E27FC236}">
                  <a16:creationId xmlns:a16="http://schemas.microsoft.com/office/drawing/2014/main" id="{62ED4F62-ACEF-4DD4-8C65-AC104E9FDAEA}"/>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2050" name="Entrada de lápiz 2049">
              <a:extLst>
                <a:ext uri="{FF2B5EF4-FFF2-40B4-BE49-F238E27FC236}">
                  <a16:creationId xmlns:a16="http://schemas.microsoft.com/office/drawing/2014/main" id="{A923E3AD-B6B1-4803-9123-9FCA9FE95FF0}"/>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2051" name="Entrada de lápiz 2050">
              <a:extLst>
                <a:ext uri="{FF2B5EF4-FFF2-40B4-BE49-F238E27FC236}">
                  <a16:creationId xmlns:a16="http://schemas.microsoft.com/office/drawing/2014/main" id="{AE1EF78B-B314-4DE1-925D-04B4AEF85CE0}"/>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2052" name="Entrada de lápiz 2051">
              <a:extLst>
                <a:ext uri="{FF2B5EF4-FFF2-40B4-BE49-F238E27FC236}">
                  <a16:creationId xmlns:a16="http://schemas.microsoft.com/office/drawing/2014/main" id="{7A213753-9AE9-49FB-9EE8-F3C7610D03C8}"/>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2053" name="Entrada de lápiz 2052">
              <a:extLst>
                <a:ext uri="{FF2B5EF4-FFF2-40B4-BE49-F238E27FC236}">
                  <a16:creationId xmlns:a16="http://schemas.microsoft.com/office/drawing/2014/main" id="{0D4FEEB9-F054-481E-8692-F2722EC2CB3F}"/>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
          <xdr14:nvContentPartPr>
            <xdr14:cNvPr id="2054" name="Entrada de lápiz 2053">
              <a:extLst>
                <a:ext uri="{FF2B5EF4-FFF2-40B4-BE49-F238E27FC236}">
                  <a16:creationId xmlns:a16="http://schemas.microsoft.com/office/drawing/2014/main" id="{D76B0342-8FC2-4B20-BB26-13042BEF6CB0}"/>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
          <xdr14:nvContentPartPr>
            <xdr14:cNvPr id="2055" name="Entrada de lápiz 2054">
              <a:extLst>
                <a:ext uri="{FF2B5EF4-FFF2-40B4-BE49-F238E27FC236}">
                  <a16:creationId xmlns:a16="http://schemas.microsoft.com/office/drawing/2014/main" id="{EBBE6423-8913-4852-A35B-3098A2B8C5E2}"/>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
          <xdr14:nvContentPartPr>
            <xdr14:cNvPr id="2056" name="Entrada de lápiz 2055">
              <a:extLst>
                <a:ext uri="{FF2B5EF4-FFF2-40B4-BE49-F238E27FC236}">
                  <a16:creationId xmlns:a16="http://schemas.microsoft.com/office/drawing/2014/main" id="{6769712F-08CD-458A-8E11-AD4567077F3E}"/>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
          <xdr14:nvContentPartPr>
            <xdr14:cNvPr id="2057" name="Entrada de lápiz 2056">
              <a:extLst>
                <a:ext uri="{FF2B5EF4-FFF2-40B4-BE49-F238E27FC236}">
                  <a16:creationId xmlns:a16="http://schemas.microsoft.com/office/drawing/2014/main" id="{927FB5EF-694D-4F37-8B76-4955C8C07A08}"/>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
          <xdr14:nvContentPartPr>
            <xdr14:cNvPr id="2058" name="Entrada de lápiz 2057">
              <a:extLst>
                <a:ext uri="{FF2B5EF4-FFF2-40B4-BE49-F238E27FC236}">
                  <a16:creationId xmlns:a16="http://schemas.microsoft.com/office/drawing/2014/main" id="{09324639-3D1E-4666-830D-08DD95697D5D}"/>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
          <xdr14:nvContentPartPr>
            <xdr14:cNvPr id="2059" name="Entrada de lápiz 2058">
              <a:extLst>
                <a:ext uri="{FF2B5EF4-FFF2-40B4-BE49-F238E27FC236}">
                  <a16:creationId xmlns:a16="http://schemas.microsoft.com/office/drawing/2014/main" id="{84A27133-61AD-4047-91EF-8CE6D5215CC7}"/>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
          <xdr14:nvContentPartPr>
            <xdr14:cNvPr id="2060" name="Entrada de lápiz 2059">
              <a:extLst>
                <a:ext uri="{FF2B5EF4-FFF2-40B4-BE49-F238E27FC236}">
                  <a16:creationId xmlns:a16="http://schemas.microsoft.com/office/drawing/2014/main" id="{ECB5481F-F4BC-4BB7-B598-4B3EFA26D63C}"/>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
          <xdr14:nvContentPartPr>
            <xdr14:cNvPr id="2061" name="Entrada de lápiz 2060">
              <a:extLst>
                <a:ext uri="{FF2B5EF4-FFF2-40B4-BE49-F238E27FC236}">
                  <a16:creationId xmlns:a16="http://schemas.microsoft.com/office/drawing/2014/main" id="{7A72EBA1-E8E6-4240-A081-C671E5A80F0E}"/>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
          <xdr14:nvContentPartPr>
            <xdr14:cNvPr id="2062" name="Entrada de lápiz 2061">
              <a:extLst>
                <a:ext uri="{FF2B5EF4-FFF2-40B4-BE49-F238E27FC236}">
                  <a16:creationId xmlns:a16="http://schemas.microsoft.com/office/drawing/2014/main" id="{E2FE1892-35FE-497E-8E47-F813DEA6B0C9}"/>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
          <xdr14:nvContentPartPr>
            <xdr14:cNvPr id="2063" name="Entrada de lápiz 2062">
              <a:extLst>
                <a:ext uri="{FF2B5EF4-FFF2-40B4-BE49-F238E27FC236}">
                  <a16:creationId xmlns:a16="http://schemas.microsoft.com/office/drawing/2014/main" id="{7B47DD8D-7DD8-4690-8F8B-E3C67B31C677}"/>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
          <xdr14:nvContentPartPr>
            <xdr14:cNvPr id="2064" name="Entrada de lápiz 2063">
              <a:extLst>
                <a:ext uri="{FF2B5EF4-FFF2-40B4-BE49-F238E27FC236}">
                  <a16:creationId xmlns:a16="http://schemas.microsoft.com/office/drawing/2014/main" id="{68CEF3FA-4152-4801-9373-83684037F06C}"/>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
          <xdr14:nvContentPartPr>
            <xdr14:cNvPr id="2065" name="Entrada de lápiz 2064">
              <a:extLst>
                <a:ext uri="{FF2B5EF4-FFF2-40B4-BE49-F238E27FC236}">
                  <a16:creationId xmlns:a16="http://schemas.microsoft.com/office/drawing/2014/main" id="{1BFEDF33-B523-4994-AC32-C0F01AE94A68}"/>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9</xdr:col>
      <xdr:colOff>2029015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
          <xdr14:nvContentPartPr>
            <xdr14:cNvPr id="2066" name="Entrada de lápiz 2065">
              <a:extLst>
                <a:ext uri="{FF2B5EF4-FFF2-40B4-BE49-F238E27FC236}">
                  <a16:creationId xmlns:a16="http://schemas.microsoft.com/office/drawing/2014/main" id="{A24B2F84-A38D-4C5C-BAEA-7025B1083C3F}"/>
                </a:ext>
              </a:extLst>
            </xdr14:cNvPr>
            <xdr14:cNvContentPartPr/>
          </xdr14:nvContentPartPr>
          <xdr14:nvPr macro=""/>
          <xdr14:xfrm>
            <a:off x="26270140" y="61604949"/>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77"/>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
          <xdr14:nvContentPartPr>
            <xdr14:cNvPr id="2067" name="Entrada de lápiz 2066">
              <a:extLst>
                <a:ext uri="{FF2B5EF4-FFF2-40B4-BE49-F238E27FC236}">
                  <a16:creationId xmlns:a16="http://schemas.microsoft.com/office/drawing/2014/main" id="{87D5E56A-67A9-40BF-963F-E54C8CF81AD5}"/>
                </a:ext>
              </a:extLst>
            </xdr14:cNvPr>
            <xdr14:cNvContentPartPr/>
          </xdr14:nvContentPartPr>
          <xdr14:nvPr macro=""/>
          <xdr14:xfrm>
            <a:off x="26270140" y="62690799"/>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77"/>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2068" name="Entrada de lápiz 2067">
              <a:extLst>
                <a:ext uri="{FF2B5EF4-FFF2-40B4-BE49-F238E27FC236}">
                  <a16:creationId xmlns:a16="http://schemas.microsoft.com/office/drawing/2014/main" id="{A6AAA0EB-3CD8-4747-A88F-0D89066DEA2F}"/>
                </a:ext>
              </a:extLst>
            </xdr14:cNvPr>
            <xdr14:cNvContentPartPr/>
          </xdr14:nvContentPartPr>
          <xdr14:nvPr macro=""/>
          <xdr14:xfrm>
            <a:off x="26270140" y="61604949"/>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77"/>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
          <xdr14:nvContentPartPr>
            <xdr14:cNvPr id="2069" name="Entrada de lápiz 2068">
              <a:extLst>
                <a:ext uri="{FF2B5EF4-FFF2-40B4-BE49-F238E27FC236}">
                  <a16:creationId xmlns:a16="http://schemas.microsoft.com/office/drawing/2014/main" id="{74C3EF5F-AE70-4A2C-91D0-4657333BE901}"/>
                </a:ext>
              </a:extLst>
            </xdr14:cNvPr>
            <xdr14:cNvContentPartPr/>
          </xdr14:nvContentPartPr>
          <xdr14:nvPr macro=""/>
          <xdr14:xfrm>
            <a:off x="26270140" y="62147874"/>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77"/>
            <a:stretch>
              <a:fillRect/>
            </a:stretch>
          </xdr:blipFill>
          <xdr:spPr>
            <a:xfrm>
              <a:off x="15139667" y="4215224"/>
              <a:ext cx="18000" cy="18000"/>
            </a:xfrm>
            <a:prstGeom prst="rect">
              <a:avLst/>
            </a:prstGeom>
          </xdr:spPr>
        </xdr:pic>
      </mc:Fallback>
    </mc:AlternateContent>
    <xdr:clientData/>
  </xdr:oneCellAnchor>
  <xdr:twoCellAnchor editAs="oneCell">
    <xdr:from>
      <xdr:col>9</xdr:col>
      <xdr:colOff>2029015</xdr:colOff>
      <xdr:row>78</xdr:row>
      <xdr:rowOff>0</xdr:rowOff>
    </xdr:from>
    <xdr:to>
      <xdr:col>9</xdr:col>
      <xdr:colOff>2029015</xdr:colOff>
      <xdr:row>78</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2070" name="Entrada de lápiz 2069">
              <a:extLst>
                <a:ext uri="{FF2B5EF4-FFF2-40B4-BE49-F238E27FC236}">
                  <a16:creationId xmlns:a16="http://schemas.microsoft.com/office/drawing/2014/main" id="{C4793CB3-F079-43BD-9183-387B90A85C42}"/>
                </a:ext>
              </a:extLst>
            </xdr14:cNvPr>
            <xdr14:cNvContentPartPr/>
          </xdr14:nvContentPartPr>
          <xdr14:nvPr macro=""/>
          <xdr14:xfrm>
            <a:off x="26270140" y="63236475"/>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77"/>
            <a:stretch>
              <a:fillRect/>
            </a:stretch>
          </xdr:blipFill>
          <xdr:spPr>
            <a:xfrm>
              <a:off x="15139667" y="4215224"/>
              <a:ext cx="18000" cy="18000"/>
            </a:xfrm>
            <a:prstGeom prst="rect">
              <a:avLst/>
            </a:prstGeom>
          </xdr:spPr>
        </xdr:pic>
      </mc:Fallback>
    </mc:AlternateContent>
    <xdr:clientData/>
  </xdr:twoCellAnchor>
  <xdr:oneCellAnchor>
    <xdr:from>
      <xdr:col>9</xdr:col>
      <xdr:colOff>2029015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
          <xdr14:nvContentPartPr>
            <xdr14:cNvPr id="2071" name="Entrada de lápiz 2070">
              <a:extLst>
                <a:ext uri="{FF2B5EF4-FFF2-40B4-BE49-F238E27FC236}">
                  <a16:creationId xmlns:a16="http://schemas.microsoft.com/office/drawing/2014/main" id="{DFC8815F-0729-4CEE-A110-F14D876EF8D7}"/>
                </a:ext>
              </a:extLst>
            </xdr14:cNvPr>
            <xdr14:cNvContentPartPr/>
          </xdr14:nvContentPartPr>
          <xdr14:nvPr macro=""/>
          <xdr14:xfrm>
            <a:off x="26270140" y="63236475"/>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77"/>
            <a:stretch>
              <a:fillRect/>
            </a:stretch>
          </xdr:blipFill>
          <xdr:spPr>
            <a:xfrm>
              <a:off x="15139667" y="4215224"/>
              <a:ext cx="18000" cy="18000"/>
            </a:xfrm>
            <a:prstGeom prst="rect">
              <a:avLst/>
            </a:prstGeom>
          </xdr:spPr>
        </xdr:pic>
      </mc:Fallback>
    </mc:AlternateContent>
    <xdr:clientData/>
  </xdr:oneCellAnchor>
  <xdr:oneCellAnchor>
    <xdr:from>
      <xdr:col>26</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2072" name="Entrada de lápiz 2071">
              <a:extLst>
                <a:ext uri="{FF2B5EF4-FFF2-40B4-BE49-F238E27FC236}">
                  <a16:creationId xmlns:a16="http://schemas.microsoft.com/office/drawing/2014/main" id="{77F04C74-886A-4532-B2F5-24E984E14B96}"/>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2073" name="Entrada de lápiz 2072">
              <a:extLst>
                <a:ext uri="{FF2B5EF4-FFF2-40B4-BE49-F238E27FC236}">
                  <a16:creationId xmlns:a16="http://schemas.microsoft.com/office/drawing/2014/main" id="{D5285DAE-8672-49E3-87C0-725D56F31CE0}"/>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
          <xdr14:nvContentPartPr>
            <xdr14:cNvPr id="2074" name="Entrada de lápiz 2073">
              <a:extLst>
                <a:ext uri="{FF2B5EF4-FFF2-40B4-BE49-F238E27FC236}">
                  <a16:creationId xmlns:a16="http://schemas.microsoft.com/office/drawing/2014/main" id="{E48C9EB9-5DBE-43D9-96ED-F045BA43FC4A}"/>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2075" name="Entrada de lápiz 2074">
              <a:extLst>
                <a:ext uri="{FF2B5EF4-FFF2-40B4-BE49-F238E27FC236}">
                  <a16:creationId xmlns:a16="http://schemas.microsoft.com/office/drawing/2014/main" id="{7B6ACDDA-E716-49EE-A5D3-E31AE80B87FB}"/>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
          <xdr14:nvContentPartPr>
            <xdr14:cNvPr id="2076" name="Entrada de lápiz 2075">
              <a:extLst>
                <a:ext uri="{FF2B5EF4-FFF2-40B4-BE49-F238E27FC236}">
                  <a16:creationId xmlns:a16="http://schemas.microsoft.com/office/drawing/2014/main" id="{14A8E5D4-C514-4E99-82E7-9BF75DD863C7}"/>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2077" name="Entrada de lápiz 2076">
              <a:extLst>
                <a:ext uri="{FF2B5EF4-FFF2-40B4-BE49-F238E27FC236}">
                  <a16:creationId xmlns:a16="http://schemas.microsoft.com/office/drawing/2014/main" id="{CEEF4FF6-A070-4850-999E-61CE62C2FCD9}"/>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
          <xdr14:nvContentPartPr>
            <xdr14:cNvPr id="2078" name="Entrada de lápiz 2077">
              <a:extLst>
                <a:ext uri="{FF2B5EF4-FFF2-40B4-BE49-F238E27FC236}">
                  <a16:creationId xmlns:a16="http://schemas.microsoft.com/office/drawing/2014/main" id="{AA4047EF-E673-4B53-8CBE-DB9CCE54EF41}"/>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
          <xdr14:nvContentPartPr>
            <xdr14:cNvPr id="2079" name="Entrada de lápiz 2078">
              <a:extLst>
                <a:ext uri="{FF2B5EF4-FFF2-40B4-BE49-F238E27FC236}">
                  <a16:creationId xmlns:a16="http://schemas.microsoft.com/office/drawing/2014/main" id="{D4BEBFA8-5C8B-4174-83AF-655F9EF7299A}"/>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
          <xdr14:nvContentPartPr>
            <xdr14:cNvPr id="2080" name="Entrada de lápiz 2079">
              <a:extLst>
                <a:ext uri="{FF2B5EF4-FFF2-40B4-BE49-F238E27FC236}">
                  <a16:creationId xmlns:a16="http://schemas.microsoft.com/office/drawing/2014/main" id="{65F95852-F5BF-4281-BCD4-7AB230B3F29E}"/>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
          <xdr14:nvContentPartPr>
            <xdr14:cNvPr id="2081" name="Entrada de lápiz 2080">
              <a:extLst>
                <a:ext uri="{FF2B5EF4-FFF2-40B4-BE49-F238E27FC236}">
                  <a16:creationId xmlns:a16="http://schemas.microsoft.com/office/drawing/2014/main" id="{810BD13F-C924-45C2-8950-D765DE982B0E}"/>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
          <xdr14:nvContentPartPr>
            <xdr14:cNvPr id="2082" name="Entrada de lápiz 2081">
              <a:extLst>
                <a:ext uri="{FF2B5EF4-FFF2-40B4-BE49-F238E27FC236}">
                  <a16:creationId xmlns:a16="http://schemas.microsoft.com/office/drawing/2014/main" id="{FB3C5B69-CE72-4AD1-AF06-1A9304325325}"/>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
          <xdr14:nvContentPartPr>
            <xdr14:cNvPr id="2083" name="Entrada de lápiz 2082">
              <a:extLst>
                <a:ext uri="{FF2B5EF4-FFF2-40B4-BE49-F238E27FC236}">
                  <a16:creationId xmlns:a16="http://schemas.microsoft.com/office/drawing/2014/main" id="{C0304D0A-D7BB-47BE-8006-DADBF439C989}"/>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
          <xdr14:nvContentPartPr>
            <xdr14:cNvPr id="2084" name="Entrada de lápiz 2083">
              <a:extLst>
                <a:ext uri="{FF2B5EF4-FFF2-40B4-BE49-F238E27FC236}">
                  <a16:creationId xmlns:a16="http://schemas.microsoft.com/office/drawing/2014/main" id="{9F4CFC1E-487F-4C41-A7DE-72EB88823453}"/>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
          <xdr14:nvContentPartPr>
            <xdr14:cNvPr id="2085" name="Entrada de lápiz 2084">
              <a:extLst>
                <a:ext uri="{FF2B5EF4-FFF2-40B4-BE49-F238E27FC236}">
                  <a16:creationId xmlns:a16="http://schemas.microsoft.com/office/drawing/2014/main" id="{BF0F1CCC-0792-4C43-9383-6CA409E615FC}"/>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
          <xdr14:nvContentPartPr>
            <xdr14:cNvPr id="2086" name="Entrada de lápiz 2085">
              <a:extLst>
                <a:ext uri="{FF2B5EF4-FFF2-40B4-BE49-F238E27FC236}">
                  <a16:creationId xmlns:a16="http://schemas.microsoft.com/office/drawing/2014/main" id="{9A75CD0A-3996-46D8-AEE3-5F62F65813D9}"/>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
          <xdr14:nvContentPartPr>
            <xdr14:cNvPr id="2087" name="Entrada de lápiz 2086">
              <a:extLst>
                <a:ext uri="{FF2B5EF4-FFF2-40B4-BE49-F238E27FC236}">
                  <a16:creationId xmlns:a16="http://schemas.microsoft.com/office/drawing/2014/main" id="{B0939FA3-E139-4812-B1A6-1C2A802BC8CF}"/>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
          <xdr14:nvContentPartPr>
            <xdr14:cNvPr id="2088" name="Entrada de lápiz 2087">
              <a:extLst>
                <a:ext uri="{FF2B5EF4-FFF2-40B4-BE49-F238E27FC236}">
                  <a16:creationId xmlns:a16="http://schemas.microsoft.com/office/drawing/2014/main" id="{9A6A8BCC-A5B4-443E-83FF-0AC3ABA4C65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
          <xdr14:nvContentPartPr>
            <xdr14:cNvPr id="2089" name="Entrada de lápiz 2088">
              <a:extLst>
                <a:ext uri="{FF2B5EF4-FFF2-40B4-BE49-F238E27FC236}">
                  <a16:creationId xmlns:a16="http://schemas.microsoft.com/office/drawing/2014/main" id="{8E1D8936-F5B7-4577-BEDB-48899464DB4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
          <xdr14:nvContentPartPr>
            <xdr14:cNvPr id="2090" name="Entrada de lápiz 2089">
              <a:extLst>
                <a:ext uri="{FF2B5EF4-FFF2-40B4-BE49-F238E27FC236}">
                  <a16:creationId xmlns:a16="http://schemas.microsoft.com/office/drawing/2014/main" id="{614B7BBB-772B-4347-A53E-4BA4B2146F5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4">
          <xdr14:nvContentPartPr>
            <xdr14:cNvPr id="2091" name="Entrada de lápiz 2090">
              <a:extLst>
                <a:ext uri="{FF2B5EF4-FFF2-40B4-BE49-F238E27FC236}">
                  <a16:creationId xmlns:a16="http://schemas.microsoft.com/office/drawing/2014/main" id="{FE3F1BF2-4E69-4590-B7EC-AA18FCDC332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5">
          <xdr14:nvContentPartPr>
            <xdr14:cNvPr id="2092" name="Entrada de lápiz 2091">
              <a:extLst>
                <a:ext uri="{FF2B5EF4-FFF2-40B4-BE49-F238E27FC236}">
                  <a16:creationId xmlns:a16="http://schemas.microsoft.com/office/drawing/2014/main" id="{143F0FB9-D468-4AF3-AB47-7BA67FB0D15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
          <xdr14:nvContentPartPr>
            <xdr14:cNvPr id="2093" name="Entrada de lápiz 2092">
              <a:extLst>
                <a:ext uri="{FF2B5EF4-FFF2-40B4-BE49-F238E27FC236}">
                  <a16:creationId xmlns:a16="http://schemas.microsoft.com/office/drawing/2014/main" id="{775255C6-2645-44FC-88EE-0BD0DB02F13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
          <xdr14:nvContentPartPr>
            <xdr14:cNvPr id="2094" name="Entrada de lápiz 2093">
              <a:extLst>
                <a:ext uri="{FF2B5EF4-FFF2-40B4-BE49-F238E27FC236}">
                  <a16:creationId xmlns:a16="http://schemas.microsoft.com/office/drawing/2014/main" id="{27BE2A6A-940D-4700-B985-3E924C7FD85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
          <xdr14:nvContentPartPr>
            <xdr14:cNvPr id="2095" name="Entrada de lápiz 2094">
              <a:extLst>
                <a:ext uri="{FF2B5EF4-FFF2-40B4-BE49-F238E27FC236}">
                  <a16:creationId xmlns:a16="http://schemas.microsoft.com/office/drawing/2014/main" id="{1DD55B18-D41E-4B00-B342-3FC6F6558A7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2096" name="Entrada de lápiz 2095">
              <a:extLst>
                <a:ext uri="{FF2B5EF4-FFF2-40B4-BE49-F238E27FC236}">
                  <a16:creationId xmlns:a16="http://schemas.microsoft.com/office/drawing/2014/main" id="{1DDF4A0A-77B5-447B-9590-1B4FFAAF88B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
          <xdr14:nvContentPartPr>
            <xdr14:cNvPr id="2097" name="Entrada de lápiz 2096">
              <a:extLst>
                <a:ext uri="{FF2B5EF4-FFF2-40B4-BE49-F238E27FC236}">
                  <a16:creationId xmlns:a16="http://schemas.microsoft.com/office/drawing/2014/main" id="{5A0CF65E-6165-4E5E-BF79-2792BC0F4BD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1">
          <xdr14:nvContentPartPr>
            <xdr14:cNvPr id="2098" name="Entrada de lápiz 2097">
              <a:extLst>
                <a:ext uri="{FF2B5EF4-FFF2-40B4-BE49-F238E27FC236}">
                  <a16:creationId xmlns:a16="http://schemas.microsoft.com/office/drawing/2014/main" id="{B2B15BD4-4E4C-432D-8FD0-B6FA01700A2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
          <xdr14:nvContentPartPr>
            <xdr14:cNvPr id="2099" name="Entrada de lápiz 2098">
              <a:extLst>
                <a:ext uri="{FF2B5EF4-FFF2-40B4-BE49-F238E27FC236}">
                  <a16:creationId xmlns:a16="http://schemas.microsoft.com/office/drawing/2014/main" id="{0FA55E26-3655-4F43-BF52-2C4CA63FC74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
          <xdr14:nvContentPartPr>
            <xdr14:cNvPr id="2100" name="Entrada de lápiz 2099">
              <a:extLst>
                <a:ext uri="{FF2B5EF4-FFF2-40B4-BE49-F238E27FC236}">
                  <a16:creationId xmlns:a16="http://schemas.microsoft.com/office/drawing/2014/main" id="{DCE96257-73D5-4E44-B926-82897AFA266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
          <xdr14:nvContentPartPr>
            <xdr14:cNvPr id="2101" name="Entrada de lápiz 2100">
              <a:extLst>
                <a:ext uri="{FF2B5EF4-FFF2-40B4-BE49-F238E27FC236}">
                  <a16:creationId xmlns:a16="http://schemas.microsoft.com/office/drawing/2014/main" id="{0613C853-8D26-4ADA-8A7C-BE6BA647F86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2102" name="Entrada de lápiz 2101">
              <a:extLst>
                <a:ext uri="{FF2B5EF4-FFF2-40B4-BE49-F238E27FC236}">
                  <a16:creationId xmlns:a16="http://schemas.microsoft.com/office/drawing/2014/main" id="{FE5F0F16-5023-45A7-8D91-D086826DE84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
          <xdr14:nvContentPartPr>
            <xdr14:cNvPr id="2103" name="Entrada de lápiz 2102">
              <a:extLst>
                <a:ext uri="{FF2B5EF4-FFF2-40B4-BE49-F238E27FC236}">
                  <a16:creationId xmlns:a16="http://schemas.microsoft.com/office/drawing/2014/main" id="{76172AEB-5420-427E-A3B4-1F45D3CA732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2104" name="Entrada de lápiz 2103">
              <a:extLst>
                <a:ext uri="{FF2B5EF4-FFF2-40B4-BE49-F238E27FC236}">
                  <a16:creationId xmlns:a16="http://schemas.microsoft.com/office/drawing/2014/main" id="{681A3453-937C-4E5A-AF56-4CDD4989C15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8">
          <xdr14:nvContentPartPr>
            <xdr14:cNvPr id="2105" name="Entrada de lápiz 2104">
              <a:extLst>
                <a:ext uri="{FF2B5EF4-FFF2-40B4-BE49-F238E27FC236}">
                  <a16:creationId xmlns:a16="http://schemas.microsoft.com/office/drawing/2014/main" id="{BAF74B22-B3EF-41ED-A00F-0E9CBE08459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2106" name="Entrada de lápiz 2105">
              <a:extLst>
                <a:ext uri="{FF2B5EF4-FFF2-40B4-BE49-F238E27FC236}">
                  <a16:creationId xmlns:a16="http://schemas.microsoft.com/office/drawing/2014/main" id="{ADD15DF4-E9FB-4EC7-9C17-5D58FA9E470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
          <xdr14:nvContentPartPr>
            <xdr14:cNvPr id="2107" name="Entrada de lápiz 2106">
              <a:extLst>
                <a:ext uri="{FF2B5EF4-FFF2-40B4-BE49-F238E27FC236}">
                  <a16:creationId xmlns:a16="http://schemas.microsoft.com/office/drawing/2014/main" id="{E5B0AA53-9869-4341-B784-DE0177B253F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
          <xdr14:nvContentPartPr>
            <xdr14:cNvPr id="2108" name="Entrada de lápiz 2107">
              <a:extLst>
                <a:ext uri="{FF2B5EF4-FFF2-40B4-BE49-F238E27FC236}">
                  <a16:creationId xmlns:a16="http://schemas.microsoft.com/office/drawing/2014/main" id="{1C35C123-9C91-44D4-965F-F6116277F6A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
          <xdr14:nvContentPartPr>
            <xdr14:cNvPr id="2109" name="Entrada de lápiz 2108">
              <a:extLst>
                <a:ext uri="{FF2B5EF4-FFF2-40B4-BE49-F238E27FC236}">
                  <a16:creationId xmlns:a16="http://schemas.microsoft.com/office/drawing/2014/main" id="{05C7D4DC-B324-4C3E-82BB-ACE785B860E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
          <xdr14:nvContentPartPr>
            <xdr14:cNvPr id="2110" name="Entrada de lápiz 2109">
              <a:extLst>
                <a:ext uri="{FF2B5EF4-FFF2-40B4-BE49-F238E27FC236}">
                  <a16:creationId xmlns:a16="http://schemas.microsoft.com/office/drawing/2014/main" id="{23162515-6570-4D01-9444-38BFADB94C9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
          <xdr14:nvContentPartPr>
            <xdr14:cNvPr id="2111" name="Entrada de lápiz 2110">
              <a:extLst>
                <a:ext uri="{FF2B5EF4-FFF2-40B4-BE49-F238E27FC236}">
                  <a16:creationId xmlns:a16="http://schemas.microsoft.com/office/drawing/2014/main" id="{F50090A4-58B1-4467-8B16-9B45A0EAB19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
          <xdr14:nvContentPartPr>
            <xdr14:cNvPr id="2112" name="Entrada de lápiz 2111">
              <a:extLst>
                <a:ext uri="{FF2B5EF4-FFF2-40B4-BE49-F238E27FC236}">
                  <a16:creationId xmlns:a16="http://schemas.microsoft.com/office/drawing/2014/main" id="{0804000D-D2FF-4D70-AFDC-22B1E9800DE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
          <xdr14:nvContentPartPr>
            <xdr14:cNvPr id="2113" name="Entrada de lápiz 2112">
              <a:extLst>
                <a:ext uri="{FF2B5EF4-FFF2-40B4-BE49-F238E27FC236}">
                  <a16:creationId xmlns:a16="http://schemas.microsoft.com/office/drawing/2014/main" id="{7C214DD3-9971-40A5-BE1A-659043CD2E7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
          <xdr14:nvContentPartPr>
            <xdr14:cNvPr id="2114" name="Entrada de lápiz 2113">
              <a:extLst>
                <a:ext uri="{FF2B5EF4-FFF2-40B4-BE49-F238E27FC236}">
                  <a16:creationId xmlns:a16="http://schemas.microsoft.com/office/drawing/2014/main" id="{855909F1-4668-4418-940E-42F384E065D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
          <xdr14:nvContentPartPr>
            <xdr14:cNvPr id="2115" name="Entrada de lápiz 2114">
              <a:extLst>
                <a:ext uri="{FF2B5EF4-FFF2-40B4-BE49-F238E27FC236}">
                  <a16:creationId xmlns:a16="http://schemas.microsoft.com/office/drawing/2014/main" id="{E186A6C9-B105-4DDD-9A7C-1822BB2FDCB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
          <xdr14:nvContentPartPr>
            <xdr14:cNvPr id="2116" name="Entrada de lápiz 2115">
              <a:extLst>
                <a:ext uri="{FF2B5EF4-FFF2-40B4-BE49-F238E27FC236}">
                  <a16:creationId xmlns:a16="http://schemas.microsoft.com/office/drawing/2014/main" id="{DE4B3AC0-A2F8-44E8-B10C-27D632462FE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
          <xdr14:nvContentPartPr>
            <xdr14:cNvPr id="2117" name="Entrada de lápiz 2116">
              <a:extLst>
                <a:ext uri="{FF2B5EF4-FFF2-40B4-BE49-F238E27FC236}">
                  <a16:creationId xmlns:a16="http://schemas.microsoft.com/office/drawing/2014/main" id="{D4970BA3-2686-4D95-A09F-E78594BBEFE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
          <xdr14:nvContentPartPr>
            <xdr14:cNvPr id="2118" name="Entrada de lápiz 2117">
              <a:extLst>
                <a:ext uri="{FF2B5EF4-FFF2-40B4-BE49-F238E27FC236}">
                  <a16:creationId xmlns:a16="http://schemas.microsoft.com/office/drawing/2014/main" id="{556D0A20-CA37-49D6-ADF1-F796A9597AA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
          <xdr14:nvContentPartPr>
            <xdr14:cNvPr id="2119" name="Entrada de lápiz 2118">
              <a:extLst>
                <a:ext uri="{FF2B5EF4-FFF2-40B4-BE49-F238E27FC236}">
                  <a16:creationId xmlns:a16="http://schemas.microsoft.com/office/drawing/2014/main" id="{BE7812AA-C25C-49F8-B4A4-2D2FA2B1C25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
          <xdr14:nvContentPartPr>
            <xdr14:cNvPr id="2120" name="Entrada de lápiz 2119">
              <a:extLst>
                <a:ext uri="{FF2B5EF4-FFF2-40B4-BE49-F238E27FC236}">
                  <a16:creationId xmlns:a16="http://schemas.microsoft.com/office/drawing/2014/main" id="{6E8CB8EF-1B1C-43AD-8E71-DD02C9972C0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
          <xdr14:nvContentPartPr>
            <xdr14:cNvPr id="2121" name="Entrada de lápiz 2120">
              <a:extLst>
                <a:ext uri="{FF2B5EF4-FFF2-40B4-BE49-F238E27FC236}">
                  <a16:creationId xmlns:a16="http://schemas.microsoft.com/office/drawing/2014/main" id="{CF375493-9215-4577-B813-7AA618E72A1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
          <xdr14:nvContentPartPr>
            <xdr14:cNvPr id="2122" name="Entrada de lápiz 2121">
              <a:extLst>
                <a:ext uri="{FF2B5EF4-FFF2-40B4-BE49-F238E27FC236}">
                  <a16:creationId xmlns:a16="http://schemas.microsoft.com/office/drawing/2014/main" id="{96A77C09-63FD-406E-AC4A-D3DAB8B3E58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
          <xdr14:nvContentPartPr>
            <xdr14:cNvPr id="2123" name="Entrada de lápiz 2122">
              <a:extLst>
                <a:ext uri="{FF2B5EF4-FFF2-40B4-BE49-F238E27FC236}">
                  <a16:creationId xmlns:a16="http://schemas.microsoft.com/office/drawing/2014/main" id="{6D93C004-744B-4166-B37B-72E14D76587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
          <xdr14:nvContentPartPr>
            <xdr14:cNvPr id="2124" name="Entrada de lápiz 2123">
              <a:extLst>
                <a:ext uri="{FF2B5EF4-FFF2-40B4-BE49-F238E27FC236}">
                  <a16:creationId xmlns:a16="http://schemas.microsoft.com/office/drawing/2014/main" id="{1BE3D40C-AECC-4DA4-A511-EE0E5EB405E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
          <xdr14:nvContentPartPr>
            <xdr14:cNvPr id="2125" name="Entrada de lápiz 2124">
              <a:extLst>
                <a:ext uri="{FF2B5EF4-FFF2-40B4-BE49-F238E27FC236}">
                  <a16:creationId xmlns:a16="http://schemas.microsoft.com/office/drawing/2014/main" id="{53878F67-76BE-4C0F-BC34-E7340395619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
          <xdr14:nvContentPartPr>
            <xdr14:cNvPr id="2126" name="Entrada de lápiz 2125">
              <a:extLst>
                <a:ext uri="{FF2B5EF4-FFF2-40B4-BE49-F238E27FC236}">
                  <a16:creationId xmlns:a16="http://schemas.microsoft.com/office/drawing/2014/main" id="{F503F389-2B37-4417-8532-4F61378D533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
          <xdr14:nvContentPartPr>
            <xdr14:cNvPr id="2127" name="Entrada de lápiz 2126">
              <a:extLst>
                <a:ext uri="{FF2B5EF4-FFF2-40B4-BE49-F238E27FC236}">
                  <a16:creationId xmlns:a16="http://schemas.microsoft.com/office/drawing/2014/main" id="{42702D64-61E0-4B65-AFF9-F42035361B3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
          <xdr14:nvContentPartPr>
            <xdr14:cNvPr id="2128" name="Entrada de lápiz 2127">
              <a:extLst>
                <a:ext uri="{FF2B5EF4-FFF2-40B4-BE49-F238E27FC236}">
                  <a16:creationId xmlns:a16="http://schemas.microsoft.com/office/drawing/2014/main" id="{3C452A62-F045-4F1A-B096-B778B43F20F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
          <xdr14:nvContentPartPr>
            <xdr14:cNvPr id="2129" name="Entrada de lápiz 2128">
              <a:extLst>
                <a:ext uri="{FF2B5EF4-FFF2-40B4-BE49-F238E27FC236}">
                  <a16:creationId xmlns:a16="http://schemas.microsoft.com/office/drawing/2014/main" id="{B0C0B883-5D7E-4A05-9E0E-C5DA1F9D429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
          <xdr14:nvContentPartPr>
            <xdr14:cNvPr id="2130" name="Entrada de lápiz 2129">
              <a:extLst>
                <a:ext uri="{FF2B5EF4-FFF2-40B4-BE49-F238E27FC236}">
                  <a16:creationId xmlns:a16="http://schemas.microsoft.com/office/drawing/2014/main" id="{F012AB0E-81AF-4F5B-9368-3AFDE6D3323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
          <xdr14:nvContentPartPr>
            <xdr14:cNvPr id="2131" name="Entrada de lápiz 2130">
              <a:extLst>
                <a:ext uri="{FF2B5EF4-FFF2-40B4-BE49-F238E27FC236}">
                  <a16:creationId xmlns:a16="http://schemas.microsoft.com/office/drawing/2014/main" id="{79BA2058-A7BC-4CE2-B1BD-91AD5DCD6E1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
          <xdr14:nvContentPartPr>
            <xdr14:cNvPr id="2132" name="Entrada de lápiz 2131">
              <a:extLst>
                <a:ext uri="{FF2B5EF4-FFF2-40B4-BE49-F238E27FC236}">
                  <a16:creationId xmlns:a16="http://schemas.microsoft.com/office/drawing/2014/main" id="{9F728DDE-FD36-4282-8DB7-0A4D754EF2E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
          <xdr14:nvContentPartPr>
            <xdr14:cNvPr id="2133" name="Entrada de lápiz 2132">
              <a:extLst>
                <a:ext uri="{FF2B5EF4-FFF2-40B4-BE49-F238E27FC236}">
                  <a16:creationId xmlns:a16="http://schemas.microsoft.com/office/drawing/2014/main" id="{B943B33D-A1F6-49A2-B350-7827EC63A4C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
          <xdr14:nvContentPartPr>
            <xdr14:cNvPr id="2134" name="Entrada de lápiz 2133">
              <a:extLst>
                <a:ext uri="{FF2B5EF4-FFF2-40B4-BE49-F238E27FC236}">
                  <a16:creationId xmlns:a16="http://schemas.microsoft.com/office/drawing/2014/main" id="{6319E45E-BE8E-49C7-B679-B8073349F04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
          <xdr14:nvContentPartPr>
            <xdr14:cNvPr id="2135" name="Entrada de lápiz 2134">
              <a:extLst>
                <a:ext uri="{FF2B5EF4-FFF2-40B4-BE49-F238E27FC236}">
                  <a16:creationId xmlns:a16="http://schemas.microsoft.com/office/drawing/2014/main" id="{C7F744FE-A072-4ABA-B1E6-889BD08AE95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
          <xdr14:nvContentPartPr>
            <xdr14:cNvPr id="2136" name="Entrada de lápiz 2135">
              <a:extLst>
                <a:ext uri="{FF2B5EF4-FFF2-40B4-BE49-F238E27FC236}">
                  <a16:creationId xmlns:a16="http://schemas.microsoft.com/office/drawing/2014/main" id="{573FBEE5-0FA7-4F03-951E-A5AAF67D450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
          <xdr14:nvContentPartPr>
            <xdr14:cNvPr id="2137" name="Entrada de lápiz 2136">
              <a:extLst>
                <a:ext uri="{FF2B5EF4-FFF2-40B4-BE49-F238E27FC236}">
                  <a16:creationId xmlns:a16="http://schemas.microsoft.com/office/drawing/2014/main" id="{1B692D97-C529-4B96-B903-C551E7F9737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
          <xdr14:nvContentPartPr>
            <xdr14:cNvPr id="2138" name="Entrada de lápiz 2137">
              <a:extLst>
                <a:ext uri="{FF2B5EF4-FFF2-40B4-BE49-F238E27FC236}">
                  <a16:creationId xmlns:a16="http://schemas.microsoft.com/office/drawing/2014/main" id="{E100096F-84CE-49DF-9613-A7896A1D681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
          <xdr14:nvContentPartPr>
            <xdr14:cNvPr id="2139" name="Entrada de lápiz 2138">
              <a:extLst>
                <a:ext uri="{FF2B5EF4-FFF2-40B4-BE49-F238E27FC236}">
                  <a16:creationId xmlns:a16="http://schemas.microsoft.com/office/drawing/2014/main" id="{B8BD38C0-0D7C-4388-8015-A0203ED4DE6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
          <xdr14:nvContentPartPr>
            <xdr14:cNvPr id="2140" name="Entrada de lápiz 2139">
              <a:extLst>
                <a:ext uri="{FF2B5EF4-FFF2-40B4-BE49-F238E27FC236}">
                  <a16:creationId xmlns:a16="http://schemas.microsoft.com/office/drawing/2014/main" id="{1DB3DBBD-F5F4-4DB2-B0D1-766C1E31049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
          <xdr14:nvContentPartPr>
            <xdr14:cNvPr id="2141" name="Entrada de lápiz 2140">
              <a:extLst>
                <a:ext uri="{FF2B5EF4-FFF2-40B4-BE49-F238E27FC236}">
                  <a16:creationId xmlns:a16="http://schemas.microsoft.com/office/drawing/2014/main" id="{169070B9-EC22-44EA-883B-10758436A04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
          <xdr14:nvContentPartPr>
            <xdr14:cNvPr id="2142" name="Entrada de lápiz 2141">
              <a:extLst>
                <a:ext uri="{FF2B5EF4-FFF2-40B4-BE49-F238E27FC236}">
                  <a16:creationId xmlns:a16="http://schemas.microsoft.com/office/drawing/2014/main" id="{447E4A77-D6E7-44DE-B392-C359509A758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
          <xdr14:nvContentPartPr>
            <xdr14:cNvPr id="2143" name="Entrada de lápiz 2142">
              <a:extLst>
                <a:ext uri="{FF2B5EF4-FFF2-40B4-BE49-F238E27FC236}">
                  <a16:creationId xmlns:a16="http://schemas.microsoft.com/office/drawing/2014/main" id="{D6BDE281-66AD-43DD-865A-C92B27E375E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
          <xdr14:nvContentPartPr>
            <xdr14:cNvPr id="2144" name="Entrada de lápiz 2143">
              <a:extLst>
                <a:ext uri="{FF2B5EF4-FFF2-40B4-BE49-F238E27FC236}">
                  <a16:creationId xmlns:a16="http://schemas.microsoft.com/office/drawing/2014/main" id="{8F057073-E6BF-4AC7-9A84-9B97F048C6B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
          <xdr14:nvContentPartPr>
            <xdr14:cNvPr id="2145" name="Entrada de lápiz 2144">
              <a:extLst>
                <a:ext uri="{FF2B5EF4-FFF2-40B4-BE49-F238E27FC236}">
                  <a16:creationId xmlns:a16="http://schemas.microsoft.com/office/drawing/2014/main" id="{AAFD03CF-5CB5-4835-99EF-09D0F0B3EAF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
          <xdr14:nvContentPartPr>
            <xdr14:cNvPr id="2146" name="Entrada de lápiz 2145">
              <a:extLst>
                <a:ext uri="{FF2B5EF4-FFF2-40B4-BE49-F238E27FC236}">
                  <a16:creationId xmlns:a16="http://schemas.microsoft.com/office/drawing/2014/main" id="{3A118A31-3EDF-4427-BD0A-D138672A668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
          <xdr14:nvContentPartPr>
            <xdr14:cNvPr id="2147" name="Entrada de lápiz 2146">
              <a:extLst>
                <a:ext uri="{FF2B5EF4-FFF2-40B4-BE49-F238E27FC236}">
                  <a16:creationId xmlns:a16="http://schemas.microsoft.com/office/drawing/2014/main" id="{6396FAC0-A3C5-4EEB-9456-A674E23A167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
          <xdr14:nvContentPartPr>
            <xdr14:cNvPr id="2148" name="Entrada de lápiz 2147">
              <a:extLst>
                <a:ext uri="{FF2B5EF4-FFF2-40B4-BE49-F238E27FC236}">
                  <a16:creationId xmlns:a16="http://schemas.microsoft.com/office/drawing/2014/main" id="{CECA048F-91C7-447B-83D1-2E3653A9AC2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
          <xdr14:nvContentPartPr>
            <xdr14:cNvPr id="2149" name="Entrada de lápiz 2148">
              <a:extLst>
                <a:ext uri="{FF2B5EF4-FFF2-40B4-BE49-F238E27FC236}">
                  <a16:creationId xmlns:a16="http://schemas.microsoft.com/office/drawing/2014/main" id="{764E2A00-8869-467F-BD9D-9752C1FE933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
          <xdr14:nvContentPartPr>
            <xdr14:cNvPr id="2150" name="Entrada de lápiz 2149">
              <a:extLst>
                <a:ext uri="{FF2B5EF4-FFF2-40B4-BE49-F238E27FC236}">
                  <a16:creationId xmlns:a16="http://schemas.microsoft.com/office/drawing/2014/main" id="{1B8B40C2-4330-4AAD-988D-9F07A5ED65A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
          <xdr14:nvContentPartPr>
            <xdr14:cNvPr id="2151" name="Entrada de lápiz 2150">
              <a:extLst>
                <a:ext uri="{FF2B5EF4-FFF2-40B4-BE49-F238E27FC236}">
                  <a16:creationId xmlns:a16="http://schemas.microsoft.com/office/drawing/2014/main" id="{9F0227D2-9642-4E3C-820A-ED41AAD24E3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
          <xdr14:nvContentPartPr>
            <xdr14:cNvPr id="2152" name="Entrada de lápiz 2151">
              <a:extLst>
                <a:ext uri="{FF2B5EF4-FFF2-40B4-BE49-F238E27FC236}">
                  <a16:creationId xmlns:a16="http://schemas.microsoft.com/office/drawing/2014/main" id="{1C3255D3-4E4E-4D89-B7C6-6FDB9C8B063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
          <xdr14:nvContentPartPr>
            <xdr14:cNvPr id="2153" name="Entrada de lápiz 2152">
              <a:extLst>
                <a:ext uri="{FF2B5EF4-FFF2-40B4-BE49-F238E27FC236}">
                  <a16:creationId xmlns:a16="http://schemas.microsoft.com/office/drawing/2014/main" id="{67673EBA-AFB0-4855-B4A6-1CBDA3664EB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
          <xdr14:nvContentPartPr>
            <xdr14:cNvPr id="2154" name="Entrada de lápiz 2153">
              <a:extLst>
                <a:ext uri="{FF2B5EF4-FFF2-40B4-BE49-F238E27FC236}">
                  <a16:creationId xmlns:a16="http://schemas.microsoft.com/office/drawing/2014/main" id="{7C942AC6-9F15-406D-BEF6-5D0EFC0749C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
          <xdr14:nvContentPartPr>
            <xdr14:cNvPr id="2155" name="Entrada de lápiz 2154">
              <a:extLst>
                <a:ext uri="{FF2B5EF4-FFF2-40B4-BE49-F238E27FC236}">
                  <a16:creationId xmlns:a16="http://schemas.microsoft.com/office/drawing/2014/main" id="{7260E5E6-4348-47E3-BA90-EB5094C3976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
          <xdr14:nvContentPartPr>
            <xdr14:cNvPr id="2156" name="Entrada de lápiz 2155">
              <a:extLst>
                <a:ext uri="{FF2B5EF4-FFF2-40B4-BE49-F238E27FC236}">
                  <a16:creationId xmlns:a16="http://schemas.microsoft.com/office/drawing/2014/main" id="{22BA0103-B243-4842-BF18-1745827147F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
          <xdr14:nvContentPartPr>
            <xdr14:cNvPr id="2157" name="Entrada de lápiz 2156">
              <a:extLst>
                <a:ext uri="{FF2B5EF4-FFF2-40B4-BE49-F238E27FC236}">
                  <a16:creationId xmlns:a16="http://schemas.microsoft.com/office/drawing/2014/main" id="{4BF4FA40-0A7B-4234-B2FC-6E486A773FF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
          <xdr14:nvContentPartPr>
            <xdr14:cNvPr id="2158" name="Entrada de lápiz 2157">
              <a:extLst>
                <a:ext uri="{FF2B5EF4-FFF2-40B4-BE49-F238E27FC236}">
                  <a16:creationId xmlns:a16="http://schemas.microsoft.com/office/drawing/2014/main" id="{BB289256-0509-4914-85EF-A1A6426CF21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
          <xdr14:nvContentPartPr>
            <xdr14:cNvPr id="2159" name="Entrada de lápiz 2158">
              <a:extLst>
                <a:ext uri="{FF2B5EF4-FFF2-40B4-BE49-F238E27FC236}">
                  <a16:creationId xmlns:a16="http://schemas.microsoft.com/office/drawing/2014/main" id="{2FF9F2DA-7D43-4720-8D5F-40700CCD0BE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
          <xdr14:nvContentPartPr>
            <xdr14:cNvPr id="2160" name="Entrada de lápiz 2159">
              <a:extLst>
                <a:ext uri="{FF2B5EF4-FFF2-40B4-BE49-F238E27FC236}">
                  <a16:creationId xmlns:a16="http://schemas.microsoft.com/office/drawing/2014/main" id="{EE30C9B6-BBFB-4489-86D9-4DF024FB572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
          <xdr14:nvContentPartPr>
            <xdr14:cNvPr id="2161" name="Entrada de lápiz 2160">
              <a:extLst>
                <a:ext uri="{FF2B5EF4-FFF2-40B4-BE49-F238E27FC236}">
                  <a16:creationId xmlns:a16="http://schemas.microsoft.com/office/drawing/2014/main" id="{A57355B9-E002-4648-A91B-1D401BE0380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
          <xdr14:nvContentPartPr>
            <xdr14:cNvPr id="2162" name="Entrada de lápiz 2161">
              <a:extLst>
                <a:ext uri="{FF2B5EF4-FFF2-40B4-BE49-F238E27FC236}">
                  <a16:creationId xmlns:a16="http://schemas.microsoft.com/office/drawing/2014/main" id="{65BA24E6-844A-4506-BEBC-769DEB83E74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6">
          <xdr14:nvContentPartPr>
            <xdr14:cNvPr id="2163" name="Entrada de lápiz 2162">
              <a:extLst>
                <a:ext uri="{FF2B5EF4-FFF2-40B4-BE49-F238E27FC236}">
                  <a16:creationId xmlns:a16="http://schemas.microsoft.com/office/drawing/2014/main" id="{1D08B24C-3AE1-4C68-A8CD-76079B2704C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
          <xdr14:nvContentPartPr>
            <xdr14:cNvPr id="2164" name="Entrada de lápiz 2163">
              <a:extLst>
                <a:ext uri="{FF2B5EF4-FFF2-40B4-BE49-F238E27FC236}">
                  <a16:creationId xmlns:a16="http://schemas.microsoft.com/office/drawing/2014/main" id="{D985F088-4816-44D1-88C0-7FBCBE53E5A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
          <xdr14:nvContentPartPr>
            <xdr14:cNvPr id="2165" name="Entrada de lápiz 2164">
              <a:extLst>
                <a:ext uri="{FF2B5EF4-FFF2-40B4-BE49-F238E27FC236}">
                  <a16:creationId xmlns:a16="http://schemas.microsoft.com/office/drawing/2014/main" id="{49140181-55D7-4B9D-95FB-6CBB52316D2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9">
          <xdr14:nvContentPartPr>
            <xdr14:cNvPr id="2166" name="Entrada de lápiz 2165">
              <a:extLst>
                <a:ext uri="{FF2B5EF4-FFF2-40B4-BE49-F238E27FC236}">
                  <a16:creationId xmlns:a16="http://schemas.microsoft.com/office/drawing/2014/main" id="{E301AFE6-FBEC-4521-AC1C-859BB7CFBEB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
          <xdr14:nvContentPartPr>
            <xdr14:cNvPr id="2167" name="Entrada de lápiz 2166">
              <a:extLst>
                <a:ext uri="{FF2B5EF4-FFF2-40B4-BE49-F238E27FC236}">
                  <a16:creationId xmlns:a16="http://schemas.microsoft.com/office/drawing/2014/main" id="{952C2222-69ED-477D-9572-FD883E23E27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1">
          <xdr14:nvContentPartPr>
            <xdr14:cNvPr id="2168" name="Entrada de lápiz 2167">
              <a:extLst>
                <a:ext uri="{FF2B5EF4-FFF2-40B4-BE49-F238E27FC236}">
                  <a16:creationId xmlns:a16="http://schemas.microsoft.com/office/drawing/2014/main" id="{52D987D5-D8E9-4C82-BD37-1B2FE847319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2">
          <xdr14:nvContentPartPr>
            <xdr14:cNvPr id="2169" name="Entrada de lápiz 2168">
              <a:extLst>
                <a:ext uri="{FF2B5EF4-FFF2-40B4-BE49-F238E27FC236}">
                  <a16:creationId xmlns:a16="http://schemas.microsoft.com/office/drawing/2014/main" id="{8BF95357-C208-415D-8B33-EAB3786E37D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
          <xdr14:nvContentPartPr>
            <xdr14:cNvPr id="2170" name="Entrada de lápiz 2169">
              <a:extLst>
                <a:ext uri="{FF2B5EF4-FFF2-40B4-BE49-F238E27FC236}">
                  <a16:creationId xmlns:a16="http://schemas.microsoft.com/office/drawing/2014/main" id="{658F207F-14DA-46AA-92AF-E27ECA121EB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4">
          <xdr14:nvContentPartPr>
            <xdr14:cNvPr id="2171" name="Entrada de lápiz 2170">
              <a:extLst>
                <a:ext uri="{FF2B5EF4-FFF2-40B4-BE49-F238E27FC236}">
                  <a16:creationId xmlns:a16="http://schemas.microsoft.com/office/drawing/2014/main" id="{34CDF60F-3553-46FE-85A9-FBD72C26AED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
          <xdr14:nvContentPartPr>
            <xdr14:cNvPr id="2172" name="Entrada de lápiz 2171">
              <a:extLst>
                <a:ext uri="{FF2B5EF4-FFF2-40B4-BE49-F238E27FC236}">
                  <a16:creationId xmlns:a16="http://schemas.microsoft.com/office/drawing/2014/main" id="{817917D8-8D56-4EA3-952A-575F059C8EF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
          <xdr14:nvContentPartPr>
            <xdr14:cNvPr id="2173" name="Entrada de lápiz 2172">
              <a:extLst>
                <a:ext uri="{FF2B5EF4-FFF2-40B4-BE49-F238E27FC236}">
                  <a16:creationId xmlns:a16="http://schemas.microsoft.com/office/drawing/2014/main" id="{684D6528-1837-4E10-9961-9F27FD304F7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
          <xdr14:nvContentPartPr>
            <xdr14:cNvPr id="2174" name="Entrada de lápiz 2173">
              <a:extLst>
                <a:ext uri="{FF2B5EF4-FFF2-40B4-BE49-F238E27FC236}">
                  <a16:creationId xmlns:a16="http://schemas.microsoft.com/office/drawing/2014/main" id="{890A1F12-E6A4-4A53-A1E4-89A6245C5C1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
          <xdr14:nvContentPartPr>
            <xdr14:cNvPr id="2175" name="Entrada de lápiz 2174">
              <a:extLst>
                <a:ext uri="{FF2B5EF4-FFF2-40B4-BE49-F238E27FC236}">
                  <a16:creationId xmlns:a16="http://schemas.microsoft.com/office/drawing/2014/main" id="{1F85FE16-E269-4E6B-8F1E-F722518B39B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
          <xdr14:nvContentPartPr>
            <xdr14:cNvPr id="2176" name="Entrada de lápiz 2175">
              <a:extLst>
                <a:ext uri="{FF2B5EF4-FFF2-40B4-BE49-F238E27FC236}">
                  <a16:creationId xmlns:a16="http://schemas.microsoft.com/office/drawing/2014/main" id="{89D79522-EF93-42C4-B54D-AF35E4A93D9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
          <xdr14:nvContentPartPr>
            <xdr14:cNvPr id="2177" name="Entrada de lápiz 2176">
              <a:extLst>
                <a:ext uri="{FF2B5EF4-FFF2-40B4-BE49-F238E27FC236}">
                  <a16:creationId xmlns:a16="http://schemas.microsoft.com/office/drawing/2014/main" id="{D89A2C0A-5374-4067-94FA-5B472C26B33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
          <xdr14:nvContentPartPr>
            <xdr14:cNvPr id="2178" name="Entrada de lápiz 2177">
              <a:extLst>
                <a:ext uri="{FF2B5EF4-FFF2-40B4-BE49-F238E27FC236}">
                  <a16:creationId xmlns:a16="http://schemas.microsoft.com/office/drawing/2014/main" id="{04944EB6-7547-49B8-A86A-7A973D7F4B0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
          <xdr14:nvContentPartPr>
            <xdr14:cNvPr id="2179" name="Entrada de lápiz 2178">
              <a:extLst>
                <a:ext uri="{FF2B5EF4-FFF2-40B4-BE49-F238E27FC236}">
                  <a16:creationId xmlns:a16="http://schemas.microsoft.com/office/drawing/2014/main" id="{C40685A7-7613-475F-97D0-19CC5A00F8E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
          <xdr14:nvContentPartPr>
            <xdr14:cNvPr id="2180" name="Entrada de lápiz 2179">
              <a:extLst>
                <a:ext uri="{FF2B5EF4-FFF2-40B4-BE49-F238E27FC236}">
                  <a16:creationId xmlns:a16="http://schemas.microsoft.com/office/drawing/2014/main" id="{92946F75-3C2B-4E75-8089-380D05F230F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
          <xdr14:nvContentPartPr>
            <xdr14:cNvPr id="2181" name="Entrada de lápiz 2180">
              <a:extLst>
                <a:ext uri="{FF2B5EF4-FFF2-40B4-BE49-F238E27FC236}">
                  <a16:creationId xmlns:a16="http://schemas.microsoft.com/office/drawing/2014/main" id="{216E0F0B-6D0F-4D26-BFEF-38DA6E58354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
          <xdr14:nvContentPartPr>
            <xdr14:cNvPr id="2182" name="Entrada de lápiz 2181">
              <a:extLst>
                <a:ext uri="{FF2B5EF4-FFF2-40B4-BE49-F238E27FC236}">
                  <a16:creationId xmlns:a16="http://schemas.microsoft.com/office/drawing/2014/main" id="{502C0250-91A1-4A2C-A5E4-93F8072D537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
          <xdr14:nvContentPartPr>
            <xdr14:cNvPr id="2183" name="Entrada de lápiz 2182">
              <a:extLst>
                <a:ext uri="{FF2B5EF4-FFF2-40B4-BE49-F238E27FC236}">
                  <a16:creationId xmlns:a16="http://schemas.microsoft.com/office/drawing/2014/main" id="{2F06D6E7-17C3-4B54-BB05-CBB0DA89ED2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
          <xdr14:nvContentPartPr>
            <xdr14:cNvPr id="2184" name="Entrada de lápiz 2183">
              <a:extLst>
                <a:ext uri="{FF2B5EF4-FFF2-40B4-BE49-F238E27FC236}">
                  <a16:creationId xmlns:a16="http://schemas.microsoft.com/office/drawing/2014/main" id="{BFFB37D3-0EC8-4334-94A5-8BAE209E18D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
          <xdr14:nvContentPartPr>
            <xdr14:cNvPr id="2185" name="Entrada de lápiz 2184">
              <a:extLst>
                <a:ext uri="{FF2B5EF4-FFF2-40B4-BE49-F238E27FC236}">
                  <a16:creationId xmlns:a16="http://schemas.microsoft.com/office/drawing/2014/main" id="{C86E7129-9083-4F66-81F9-F414D46EFBE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
          <xdr14:nvContentPartPr>
            <xdr14:cNvPr id="2186" name="Entrada de lápiz 2185">
              <a:extLst>
                <a:ext uri="{FF2B5EF4-FFF2-40B4-BE49-F238E27FC236}">
                  <a16:creationId xmlns:a16="http://schemas.microsoft.com/office/drawing/2014/main" id="{48456490-5E65-4687-82D5-5B5E08B2778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
          <xdr14:nvContentPartPr>
            <xdr14:cNvPr id="2187" name="Entrada de lápiz 2186">
              <a:extLst>
                <a:ext uri="{FF2B5EF4-FFF2-40B4-BE49-F238E27FC236}">
                  <a16:creationId xmlns:a16="http://schemas.microsoft.com/office/drawing/2014/main" id="{ED43276F-EB42-482F-B372-C9BE4E354B9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
          <xdr14:nvContentPartPr>
            <xdr14:cNvPr id="2188" name="Entrada de lápiz 2187">
              <a:extLst>
                <a:ext uri="{FF2B5EF4-FFF2-40B4-BE49-F238E27FC236}">
                  <a16:creationId xmlns:a16="http://schemas.microsoft.com/office/drawing/2014/main" id="{74971D05-9BD1-455B-8BFF-A200926E508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
          <xdr14:nvContentPartPr>
            <xdr14:cNvPr id="2189" name="Entrada de lápiz 2188">
              <a:extLst>
                <a:ext uri="{FF2B5EF4-FFF2-40B4-BE49-F238E27FC236}">
                  <a16:creationId xmlns:a16="http://schemas.microsoft.com/office/drawing/2014/main" id="{3E2697EA-344E-4777-9892-E575D161B68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
          <xdr14:nvContentPartPr>
            <xdr14:cNvPr id="2190" name="Entrada de lápiz 2189">
              <a:extLst>
                <a:ext uri="{FF2B5EF4-FFF2-40B4-BE49-F238E27FC236}">
                  <a16:creationId xmlns:a16="http://schemas.microsoft.com/office/drawing/2014/main" id="{C9FC0346-F4A2-44E3-B967-6ED81E014EA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
          <xdr14:nvContentPartPr>
            <xdr14:cNvPr id="2191" name="Entrada de lápiz 2190">
              <a:extLst>
                <a:ext uri="{FF2B5EF4-FFF2-40B4-BE49-F238E27FC236}">
                  <a16:creationId xmlns:a16="http://schemas.microsoft.com/office/drawing/2014/main" id="{6AA78AF2-AFE6-4305-A2BE-4AA890F6CF2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
          <xdr14:nvContentPartPr>
            <xdr14:cNvPr id="2192" name="Entrada de lápiz 2191">
              <a:extLst>
                <a:ext uri="{FF2B5EF4-FFF2-40B4-BE49-F238E27FC236}">
                  <a16:creationId xmlns:a16="http://schemas.microsoft.com/office/drawing/2014/main" id="{50A8E9AE-0769-493E-B7BB-0D54048A5DF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
          <xdr14:nvContentPartPr>
            <xdr14:cNvPr id="2193" name="Entrada de lápiz 2192">
              <a:extLst>
                <a:ext uri="{FF2B5EF4-FFF2-40B4-BE49-F238E27FC236}">
                  <a16:creationId xmlns:a16="http://schemas.microsoft.com/office/drawing/2014/main" id="{423E19AC-7A3C-4B50-9F6A-66AB7EB8D06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
          <xdr14:nvContentPartPr>
            <xdr14:cNvPr id="2194" name="Entrada de lápiz 2193">
              <a:extLst>
                <a:ext uri="{FF2B5EF4-FFF2-40B4-BE49-F238E27FC236}">
                  <a16:creationId xmlns:a16="http://schemas.microsoft.com/office/drawing/2014/main" id="{3BB40435-DB2D-4BA1-BB4C-FA79612232B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
          <xdr14:nvContentPartPr>
            <xdr14:cNvPr id="2195" name="Entrada de lápiz 2194">
              <a:extLst>
                <a:ext uri="{FF2B5EF4-FFF2-40B4-BE49-F238E27FC236}">
                  <a16:creationId xmlns:a16="http://schemas.microsoft.com/office/drawing/2014/main" id="{DDCF9FD0-5D34-4893-B48F-4366242B4BD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
          <xdr14:nvContentPartPr>
            <xdr14:cNvPr id="2196" name="Entrada de lápiz 2195">
              <a:extLst>
                <a:ext uri="{FF2B5EF4-FFF2-40B4-BE49-F238E27FC236}">
                  <a16:creationId xmlns:a16="http://schemas.microsoft.com/office/drawing/2014/main" id="{A91368D3-8AA9-4AED-9F59-D68FD4B0715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
          <xdr14:nvContentPartPr>
            <xdr14:cNvPr id="2197" name="Entrada de lápiz 2196">
              <a:extLst>
                <a:ext uri="{FF2B5EF4-FFF2-40B4-BE49-F238E27FC236}">
                  <a16:creationId xmlns:a16="http://schemas.microsoft.com/office/drawing/2014/main" id="{76BE42EA-139F-464E-9C6A-39197438B29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
          <xdr14:nvContentPartPr>
            <xdr14:cNvPr id="2198" name="Entrada de lápiz 2197">
              <a:extLst>
                <a:ext uri="{FF2B5EF4-FFF2-40B4-BE49-F238E27FC236}">
                  <a16:creationId xmlns:a16="http://schemas.microsoft.com/office/drawing/2014/main" id="{66E100BD-6E3E-460E-BF72-1C6F3974ADA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
          <xdr14:nvContentPartPr>
            <xdr14:cNvPr id="2199" name="Entrada de lápiz 2198">
              <a:extLst>
                <a:ext uri="{FF2B5EF4-FFF2-40B4-BE49-F238E27FC236}">
                  <a16:creationId xmlns:a16="http://schemas.microsoft.com/office/drawing/2014/main" id="{9B984700-BC33-4448-BD93-200F520EB0E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
          <xdr14:nvContentPartPr>
            <xdr14:cNvPr id="2200" name="Entrada de lápiz 2199">
              <a:extLst>
                <a:ext uri="{FF2B5EF4-FFF2-40B4-BE49-F238E27FC236}">
                  <a16:creationId xmlns:a16="http://schemas.microsoft.com/office/drawing/2014/main" id="{738899C0-DEF3-42C7-88F7-7900D8E722A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
          <xdr14:nvContentPartPr>
            <xdr14:cNvPr id="2201" name="Entrada de lápiz 2200">
              <a:extLst>
                <a:ext uri="{FF2B5EF4-FFF2-40B4-BE49-F238E27FC236}">
                  <a16:creationId xmlns:a16="http://schemas.microsoft.com/office/drawing/2014/main" id="{92F5E695-0CD6-4EF3-849A-0FA069AE59E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
          <xdr14:nvContentPartPr>
            <xdr14:cNvPr id="2202" name="Entrada de lápiz 2201">
              <a:extLst>
                <a:ext uri="{FF2B5EF4-FFF2-40B4-BE49-F238E27FC236}">
                  <a16:creationId xmlns:a16="http://schemas.microsoft.com/office/drawing/2014/main" id="{F01652D7-0CCA-42D0-958F-BE5A360DCC1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
          <xdr14:nvContentPartPr>
            <xdr14:cNvPr id="2203" name="Entrada de lápiz 2202">
              <a:extLst>
                <a:ext uri="{FF2B5EF4-FFF2-40B4-BE49-F238E27FC236}">
                  <a16:creationId xmlns:a16="http://schemas.microsoft.com/office/drawing/2014/main" id="{438BC1E8-17F6-4330-8913-AFB04842BA5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
          <xdr14:nvContentPartPr>
            <xdr14:cNvPr id="2204" name="Entrada de lápiz 2203">
              <a:extLst>
                <a:ext uri="{FF2B5EF4-FFF2-40B4-BE49-F238E27FC236}">
                  <a16:creationId xmlns:a16="http://schemas.microsoft.com/office/drawing/2014/main" id="{4CA122C1-7E1E-4BE2-9FCF-615FCA75BD5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
          <xdr14:nvContentPartPr>
            <xdr14:cNvPr id="2205" name="Entrada de lápiz 2204">
              <a:extLst>
                <a:ext uri="{FF2B5EF4-FFF2-40B4-BE49-F238E27FC236}">
                  <a16:creationId xmlns:a16="http://schemas.microsoft.com/office/drawing/2014/main" id="{BBF72917-C62D-422B-A21B-AC1B86D4939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
          <xdr14:nvContentPartPr>
            <xdr14:cNvPr id="2206" name="Entrada de lápiz 2205">
              <a:extLst>
                <a:ext uri="{FF2B5EF4-FFF2-40B4-BE49-F238E27FC236}">
                  <a16:creationId xmlns:a16="http://schemas.microsoft.com/office/drawing/2014/main" id="{A60F7B18-6B47-46B5-AA9F-55C020F21AA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
          <xdr14:nvContentPartPr>
            <xdr14:cNvPr id="2207" name="Entrada de lápiz 2206">
              <a:extLst>
                <a:ext uri="{FF2B5EF4-FFF2-40B4-BE49-F238E27FC236}">
                  <a16:creationId xmlns:a16="http://schemas.microsoft.com/office/drawing/2014/main" id="{E5B722D5-BDB9-4862-AD9D-C692B527259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
          <xdr14:nvContentPartPr>
            <xdr14:cNvPr id="2208" name="Entrada de lápiz 2207">
              <a:extLst>
                <a:ext uri="{FF2B5EF4-FFF2-40B4-BE49-F238E27FC236}">
                  <a16:creationId xmlns:a16="http://schemas.microsoft.com/office/drawing/2014/main" id="{4C235351-144E-45CC-B304-BCAA2B4D7F3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
          <xdr14:nvContentPartPr>
            <xdr14:cNvPr id="2209" name="Entrada de lápiz 2208">
              <a:extLst>
                <a:ext uri="{FF2B5EF4-FFF2-40B4-BE49-F238E27FC236}">
                  <a16:creationId xmlns:a16="http://schemas.microsoft.com/office/drawing/2014/main" id="{FB713D69-0963-4F7D-9503-D7C0104AA29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
          <xdr14:nvContentPartPr>
            <xdr14:cNvPr id="2210" name="Entrada de lápiz 2209">
              <a:extLst>
                <a:ext uri="{FF2B5EF4-FFF2-40B4-BE49-F238E27FC236}">
                  <a16:creationId xmlns:a16="http://schemas.microsoft.com/office/drawing/2014/main" id="{76B41D46-3AEB-44A3-9806-56AD786548F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
          <xdr14:nvContentPartPr>
            <xdr14:cNvPr id="2211" name="Entrada de lápiz 2210">
              <a:extLst>
                <a:ext uri="{FF2B5EF4-FFF2-40B4-BE49-F238E27FC236}">
                  <a16:creationId xmlns:a16="http://schemas.microsoft.com/office/drawing/2014/main" id="{23E060F7-2D9B-4F68-9B24-6EF9A918777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
          <xdr14:nvContentPartPr>
            <xdr14:cNvPr id="2212" name="Entrada de lápiz 2211">
              <a:extLst>
                <a:ext uri="{FF2B5EF4-FFF2-40B4-BE49-F238E27FC236}">
                  <a16:creationId xmlns:a16="http://schemas.microsoft.com/office/drawing/2014/main" id="{16E0EC59-8561-4361-ABE8-D1E6A562DEC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
          <xdr14:nvContentPartPr>
            <xdr14:cNvPr id="2213" name="Entrada de lápiz 2212">
              <a:extLst>
                <a:ext uri="{FF2B5EF4-FFF2-40B4-BE49-F238E27FC236}">
                  <a16:creationId xmlns:a16="http://schemas.microsoft.com/office/drawing/2014/main" id="{DA05689E-76A3-482E-8D9C-E434897926A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
          <xdr14:nvContentPartPr>
            <xdr14:cNvPr id="2214" name="Entrada de lápiz 2213">
              <a:extLst>
                <a:ext uri="{FF2B5EF4-FFF2-40B4-BE49-F238E27FC236}">
                  <a16:creationId xmlns:a16="http://schemas.microsoft.com/office/drawing/2014/main" id="{AFC750C7-38B7-4797-8E08-8CE89C1E914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
          <xdr14:nvContentPartPr>
            <xdr14:cNvPr id="2215" name="Entrada de lápiz 2214">
              <a:extLst>
                <a:ext uri="{FF2B5EF4-FFF2-40B4-BE49-F238E27FC236}">
                  <a16:creationId xmlns:a16="http://schemas.microsoft.com/office/drawing/2014/main" id="{EC3BB681-4488-48D7-A14E-DA0EE71A991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
          <xdr14:nvContentPartPr>
            <xdr14:cNvPr id="2216" name="Entrada de lápiz 2215">
              <a:extLst>
                <a:ext uri="{FF2B5EF4-FFF2-40B4-BE49-F238E27FC236}">
                  <a16:creationId xmlns:a16="http://schemas.microsoft.com/office/drawing/2014/main" id="{6CB023E4-D033-45E4-9A4C-E2D96764A19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
          <xdr14:nvContentPartPr>
            <xdr14:cNvPr id="2217" name="Entrada de lápiz 2216">
              <a:extLst>
                <a:ext uri="{FF2B5EF4-FFF2-40B4-BE49-F238E27FC236}">
                  <a16:creationId xmlns:a16="http://schemas.microsoft.com/office/drawing/2014/main" id="{CE7FCE7E-621F-4D2A-AD00-A1E946B2DF8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
          <xdr14:nvContentPartPr>
            <xdr14:cNvPr id="2218" name="Entrada de lápiz 2217">
              <a:extLst>
                <a:ext uri="{FF2B5EF4-FFF2-40B4-BE49-F238E27FC236}">
                  <a16:creationId xmlns:a16="http://schemas.microsoft.com/office/drawing/2014/main" id="{496B901A-0532-4E3B-9983-474A9E0EF26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
          <xdr14:nvContentPartPr>
            <xdr14:cNvPr id="2219" name="Entrada de lápiz 2218">
              <a:extLst>
                <a:ext uri="{FF2B5EF4-FFF2-40B4-BE49-F238E27FC236}">
                  <a16:creationId xmlns:a16="http://schemas.microsoft.com/office/drawing/2014/main" id="{BCB63689-E248-431C-99E3-40742173D6D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
          <xdr14:nvContentPartPr>
            <xdr14:cNvPr id="2220" name="Entrada de lápiz 2219">
              <a:extLst>
                <a:ext uri="{FF2B5EF4-FFF2-40B4-BE49-F238E27FC236}">
                  <a16:creationId xmlns:a16="http://schemas.microsoft.com/office/drawing/2014/main" id="{26ADD220-D994-4E10-9657-E1E848B3075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
          <xdr14:nvContentPartPr>
            <xdr14:cNvPr id="2221" name="Entrada de lápiz 2220">
              <a:extLst>
                <a:ext uri="{FF2B5EF4-FFF2-40B4-BE49-F238E27FC236}">
                  <a16:creationId xmlns:a16="http://schemas.microsoft.com/office/drawing/2014/main" id="{3BC97F89-B82C-40E6-ADF8-C8098B808E4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
          <xdr14:nvContentPartPr>
            <xdr14:cNvPr id="2222" name="Entrada de lápiz 2221">
              <a:extLst>
                <a:ext uri="{FF2B5EF4-FFF2-40B4-BE49-F238E27FC236}">
                  <a16:creationId xmlns:a16="http://schemas.microsoft.com/office/drawing/2014/main" id="{F7F4A0B4-E0E9-4240-8109-27C9FAD17C6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
          <xdr14:nvContentPartPr>
            <xdr14:cNvPr id="2223" name="Entrada de lápiz 2222">
              <a:extLst>
                <a:ext uri="{FF2B5EF4-FFF2-40B4-BE49-F238E27FC236}">
                  <a16:creationId xmlns:a16="http://schemas.microsoft.com/office/drawing/2014/main" id="{B7F38A52-297E-426F-A76E-20E08FCE995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
          <xdr14:nvContentPartPr>
            <xdr14:cNvPr id="2224" name="Entrada de lápiz 2223">
              <a:extLst>
                <a:ext uri="{FF2B5EF4-FFF2-40B4-BE49-F238E27FC236}">
                  <a16:creationId xmlns:a16="http://schemas.microsoft.com/office/drawing/2014/main" id="{4B406DF0-F5C9-4EDD-91CF-BBDC05FA067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
          <xdr14:nvContentPartPr>
            <xdr14:cNvPr id="2225" name="Entrada de lápiz 2224">
              <a:extLst>
                <a:ext uri="{FF2B5EF4-FFF2-40B4-BE49-F238E27FC236}">
                  <a16:creationId xmlns:a16="http://schemas.microsoft.com/office/drawing/2014/main" id="{0AA7D248-BD84-4FA2-9A37-C6E39D44547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
          <xdr14:nvContentPartPr>
            <xdr14:cNvPr id="2226" name="Entrada de lápiz 2225">
              <a:extLst>
                <a:ext uri="{FF2B5EF4-FFF2-40B4-BE49-F238E27FC236}">
                  <a16:creationId xmlns:a16="http://schemas.microsoft.com/office/drawing/2014/main" id="{4D8E5D30-5188-49A2-BC77-64E72969634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
          <xdr14:nvContentPartPr>
            <xdr14:cNvPr id="2227" name="Entrada de lápiz 2226">
              <a:extLst>
                <a:ext uri="{FF2B5EF4-FFF2-40B4-BE49-F238E27FC236}">
                  <a16:creationId xmlns:a16="http://schemas.microsoft.com/office/drawing/2014/main" id="{9D342F9D-5035-4215-A696-A332DE44BDB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
          <xdr14:nvContentPartPr>
            <xdr14:cNvPr id="2228" name="Entrada de lápiz 2227">
              <a:extLst>
                <a:ext uri="{FF2B5EF4-FFF2-40B4-BE49-F238E27FC236}">
                  <a16:creationId xmlns:a16="http://schemas.microsoft.com/office/drawing/2014/main" id="{066EA5F6-CD7F-4E96-93AB-80688E7199E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
          <xdr14:nvContentPartPr>
            <xdr14:cNvPr id="2229" name="Entrada de lápiz 2228">
              <a:extLst>
                <a:ext uri="{FF2B5EF4-FFF2-40B4-BE49-F238E27FC236}">
                  <a16:creationId xmlns:a16="http://schemas.microsoft.com/office/drawing/2014/main" id="{58A90BA0-CAEE-474D-8D37-FA52D466A0F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
          <xdr14:nvContentPartPr>
            <xdr14:cNvPr id="2230" name="Entrada de lápiz 2229">
              <a:extLst>
                <a:ext uri="{FF2B5EF4-FFF2-40B4-BE49-F238E27FC236}">
                  <a16:creationId xmlns:a16="http://schemas.microsoft.com/office/drawing/2014/main" id="{6848087C-082D-440C-A2A7-0B56C61967A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
          <xdr14:nvContentPartPr>
            <xdr14:cNvPr id="2231" name="Entrada de lápiz 2230">
              <a:extLst>
                <a:ext uri="{FF2B5EF4-FFF2-40B4-BE49-F238E27FC236}">
                  <a16:creationId xmlns:a16="http://schemas.microsoft.com/office/drawing/2014/main" id="{7F9797F0-24DE-4970-B3BC-6FDD3A494F3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
          <xdr14:nvContentPartPr>
            <xdr14:cNvPr id="2232" name="Entrada de lápiz 2231">
              <a:extLst>
                <a:ext uri="{FF2B5EF4-FFF2-40B4-BE49-F238E27FC236}">
                  <a16:creationId xmlns:a16="http://schemas.microsoft.com/office/drawing/2014/main" id="{9364D279-7C6C-4C80-A8A1-A725C778148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
          <xdr14:nvContentPartPr>
            <xdr14:cNvPr id="2233" name="Entrada de lápiz 2232">
              <a:extLst>
                <a:ext uri="{FF2B5EF4-FFF2-40B4-BE49-F238E27FC236}">
                  <a16:creationId xmlns:a16="http://schemas.microsoft.com/office/drawing/2014/main" id="{D3AF9566-365D-4F66-892A-C55CDBD4FA5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
          <xdr14:nvContentPartPr>
            <xdr14:cNvPr id="2234" name="Entrada de lápiz 2233">
              <a:extLst>
                <a:ext uri="{FF2B5EF4-FFF2-40B4-BE49-F238E27FC236}">
                  <a16:creationId xmlns:a16="http://schemas.microsoft.com/office/drawing/2014/main" id="{4F84610D-3FD8-4262-AA73-08B4655FCCA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
          <xdr14:nvContentPartPr>
            <xdr14:cNvPr id="2235" name="Entrada de lápiz 2234">
              <a:extLst>
                <a:ext uri="{FF2B5EF4-FFF2-40B4-BE49-F238E27FC236}">
                  <a16:creationId xmlns:a16="http://schemas.microsoft.com/office/drawing/2014/main" id="{C6E138CD-4DDB-4F39-9502-089115CBA0B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
          <xdr14:nvContentPartPr>
            <xdr14:cNvPr id="2236" name="Entrada de lápiz 2235">
              <a:extLst>
                <a:ext uri="{FF2B5EF4-FFF2-40B4-BE49-F238E27FC236}">
                  <a16:creationId xmlns:a16="http://schemas.microsoft.com/office/drawing/2014/main" id="{41C32E38-5E6B-4765-B139-F09FB345673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
          <xdr14:nvContentPartPr>
            <xdr14:cNvPr id="2237" name="Entrada de lápiz 2236">
              <a:extLst>
                <a:ext uri="{FF2B5EF4-FFF2-40B4-BE49-F238E27FC236}">
                  <a16:creationId xmlns:a16="http://schemas.microsoft.com/office/drawing/2014/main" id="{18AF732E-EED3-475F-9128-0DA384A3290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
          <xdr14:nvContentPartPr>
            <xdr14:cNvPr id="2238" name="Entrada de lápiz 2237">
              <a:extLst>
                <a:ext uri="{FF2B5EF4-FFF2-40B4-BE49-F238E27FC236}">
                  <a16:creationId xmlns:a16="http://schemas.microsoft.com/office/drawing/2014/main" id="{A5A3AF59-39A5-4EA4-851E-ECC3FE6AB8B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
          <xdr14:nvContentPartPr>
            <xdr14:cNvPr id="2239" name="Entrada de lápiz 2238">
              <a:extLst>
                <a:ext uri="{FF2B5EF4-FFF2-40B4-BE49-F238E27FC236}">
                  <a16:creationId xmlns:a16="http://schemas.microsoft.com/office/drawing/2014/main" id="{C924F4A4-1441-4257-9732-0273EA40926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
          <xdr14:nvContentPartPr>
            <xdr14:cNvPr id="2240" name="Entrada de lápiz 2239">
              <a:extLst>
                <a:ext uri="{FF2B5EF4-FFF2-40B4-BE49-F238E27FC236}">
                  <a16:creationId xmlns:a16="http://schemas.microsoft.com/office/drawing/2014/main" id="{F500EF60-35F8-44F0-BD96-57A379B1B62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
          <xdr14:nvContentPartPr>
            <xdr14:cNvPr id="2241" name="Entrada de lápiz 2240">
              <a:extLst>
                <a:ext uri="{FF2B5EF4-FFF2-40B4-BE49-F238E27FC236}">
                  <a16:creationId xmlns:a16="http://schemas.microsoft.com/office/drawing/2014/main" id="{AD253A25-CB27-4C97-BE3D-F3ADAF4995E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
          <xdr14:nvContentPartPr>
            <xdr14:cNvPr id="2242" name="Entrada de lápiz 2241">
              <a:extLst>
                <a:ext uri="{FF2B5EF4-FFF2-40B4-BE49-F238E27FC236}">
                  <a16:creationId xmlns:a16="http://schemas.microsoft.com/office/drawing/2014/main" id="{6B92691A-0E99-4719-B137-D3228E682A3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
          <xdr14:nvContentPartPr>
            <xdr14:cNvPr id="2243" name="Entrada de lápiz 2242">
              <a:extLst>
                <a:ext uri="{FF2B5EF4-FFF2-40B4-BE49-F238E27FC236}">
                  <a16:creationId xmlns:a16="http://schemas.microsoft.com/office/drawing/2014/main" id="{2FC06D2B-45F3-47FC-B474-5BD9509A286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
          <xdr14:nvContentPartPr>
            <xdr14:cNvPr id="2244" name="Entrada de lápiz 2243">
              <a:extLst>
                <a:ext uri="{FF2B5EF4-FFF2-40B4-BE49-F238E27FC236}">
                  <a16:creationId xmlns:a16="http://schemas.microsoft.com/office/drawing/2014/main" id="{53AD0A14-C662-4EC1-976B-E53FD39983B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
          <xdr14:nvContentPartPr>
            <xdr14:cNvPr id="2245" name="Entrada de lápiz 2244">
              <a:extLst>
                <a:ext uri="{FF2B5EF4-FFF2-40B4-BE49-F238E27FC236}">
                  <a16:creationId xmlns:a16="http://schemas.microsoft.com/office/drawing/2014/main" id="{84B17B72-866D-4366-A627-E0072167EF2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
          <xdr14:nvContentPartPr>
            <xdr14:cNvPr id="2246" name="Entrada de lápiz 2245">
              <a:extLst>
                <a:ext uri="{FF2B5EF4-FFF2-40B4-BE49-F238E27FC236}">
                  <a16:creationId xmlns:a16="http://schemas.microsoft.com/office/drawing/2014/main" id="{4ACDD4A3-DCF8-408D-9B56-AD839FAA5E0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
          <xdr14:nvContentPartPr>
            <xdr14:cNvPr id="2247" name="Entrada de lápiz 2246">
              <a:extLst>
                <a:ext uri="{FF2B5EF4-FFF2-40B4-BE49-F238E27FC236}">
                  <a16:creationId xmlns:a16="http://schemas.microsoft.com/office/drawing/2014/main" id="{E0001488-4C8B-4C4A-90DA-0D63857FC03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
          <xdr14:nvContentPartPr>
            <xdr14:cNvPr id="2248" name="Entrada de lápiz 2247">
              <a:extLst>
                <a:ext uri="{FF2B5EF4-FFF2-40B4-BE49-F238E27FC236}">
                  <a16:creationId xmlns:a16="http://schemas.microsoft.com/office/drawing/2014/main" id="{278CF89B-105B-4243-8C59-9A7A9B87698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
          <xdr14:nvContentPartPr>
            <xdr14:cNvPr id="2249" name="Entrada de lápiz 2248">
              <a:extLst>
                <a:ext uri="{FF2B5EF4-FFF2-40B4-BE49-F238E27FC236}">
                  <a16:creationId xmlns:a16="http://schemas.microsoft.com/office/drawing/2014/main" id="{9E1774B9-4DAE-42FE-B760-846906C0C2C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
          <xdr14:nvContentPartPr>
            <xdr14:cNvPr id="2250" name="Entrada de lápiz 2249">
              <a:extLst>
                <a:ext uri="{FF2B5EF4-FFF2-40B4-BE49-F238E27FC236}">
                  <a16:creationId xmlns:a16="http://schemas.microsoft.com/office/drawing/2014/main" id="{99AD6065-E708-4BEB-B680-509CEACEC7D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
          <xdr14:nvContentPartPr>
            <xdr14:cNvPr id="2251" name="Entrada de lápiz 2250">
              <a:extLst>
                <a:ext uri="{FF2B5EF4-FFF2-40B4-BE49-F238E27FC236}">
                  <a16:creationId xmlns:a16="http://schemas.microsoft.com/office/drawing/2014/main" id="{C8B49047-E7C6-4B6A-8901-4CE611E5363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
          <xdr14:nvContentPartPr>
            <xdr14:cNvPr id="2252" name="Entrada de lápiz 2251">
              <a:extLst>
                <a:ext uri="{FF2B5EF4-FFF2-40B4-BE49-F238E27FC236}">
                  <a16:creationId xmlns:a16="http://schemas.microsoft.com/office/drawing/2014/main" id="{FBBEE337-C153-48DA-B8AD-17C41989D24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
          <xdr14:nvContentPartPr>
            <xdr14:cNvPr id="2253" name="Entrada de lápiz 2252">
              <a:extLst>
                <a:ext uri="{FF2B5EF4-FFF2-40B4-BE49-F238E27FC236}">
                  <a16:creationId xmlns:a16="http://schemas.microsoft.com/office/drawing/2014/main" id="{51EF4B22-E4C1-4A20-B2FD-06FF2088D03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
          <xdr14:nvContentPartPr>
            <xdr14:cNvPr id="2254" name="Entrada de lápiz 2253">
              <a:extLst>
                <a:ext uri="{FF2B5EF4-FFF2-40B4-BE49-F238E27FC236}">
                  <a16:creationId xmlns:a16="http://schemas.microsoft.com/office/drawing/2014/main" id="{FEA2FC47-BD95-44F3-A28A-DE3CCD3476B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
          <xdr14:nvContentPartPr>
            <xdr14:cNvPr id="2255" name="Entrada de lápiz 2254">
              <a:extLst>
                <a:ext uri="{FF2B5EF4-FFF2-40B4-BE49-F238E27FC236}">
                  <a16:creationId xmlns:a16="http://schemas.microsoft.com/office/drawing/2014/main" id="{1C3CF004-C1DB-401D-8CE4-41E0CCC430F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
          <xdr14:nvContentPartPr>
            <xdr14:cNvPr id="2256" name="Entrada de lápiz 2255">
              <a:extLst>
                <a:ext uri="{FF2B5EF4-FFF2-40B4-BE49-F238E27FC236}">
                  <a16:creationId xmlns:a16="http://schemas.microsoft.com/office/drawing/2014/main" id="{C7FB371F-84B4-487F-9C65-458E0CD9F35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
          <xdr14:nvContentPartPr>
            <xdr14:cNvPr id="2257" name="Entrada de lápiz 2256">
              <a:extLst>
                <a:ext uri="{FF2B5EF4-FFF2-40B4-BE49-F238E27FC236}">
                  <a16:creationId xmlns:a16="http://schemas.microsoft.com/office/drawing/2014/main" id="{78B08E0D-6CB9-45D7-BA9D-1359EFC4D63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
          <xdr14:nvContentPartPr>
            <xdr14:cNvPr id="2258" name="Entrada de lápiz 2257">
              <a:extLst>
                <a:ext uri="{FF2B5EF4-FFF2-40B4-BE49-F238E27FC236}">
                  <a16:creationId xmlns:a16="http://schemas.microsoft.com/office/drawing/2014/main" id="{25F3A443-F6D4-4777-AFAB-35D3E660DFE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
          <xdr14:nvContentPartPr>
            <xdr14:cNvPr id="2259" name="Entrada de lápiz 2258">
              <a:extLst>
                <a:ext uri="{FF2B5EF4-FFF2-40B4-BE49-F238E27FC236}">
                  <a16:creationId xmlns:a16="http://schemas.microsoft.com/office/drawing/2014/main" id="{7961118D-DACB-4AD1-9A68-AF8B10D1495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
          <xdr14:nvContentPartPr>
            <xdr14:cNvPr id="2260" name="Entrada de lápiz 2259">
              <a:extLst>
                <a:ext uri="{FF2B5EF4-FFF2-40B4-BE49-F238E27FC236}">
                  <a16:creationId xmlns:a16="http://schemas.microsoft.com/office/drawing/2014/main" id="{DD026737-55A7-4F4C-AE75-476B5C35125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
          <xdr14:nvContentPartPr>
            <xdr14:cNvPr id="2261" name="Entrada de lápiz 2260">
              <a:extLst>
                <a:ext uri="{FF2B5EF4-FFF2-40B4-BE49-F238E27FC236}">
                  <a16:creationId xmlns:a16="http://schemas.microsoft.com/office/drawing/2014/main" id="{B53D2F5E-F617-41CA-B2BB-1710AE77347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
          <xdr14:nvContentPartPr>
            <xdr14:cNvPr id="2262" name="Entrada de lápiz 2261">
              <a:extLst>
                <a:ext uri="{FF2B5EF4-FFF2-40B4-BE49-F238E27FC236}">
                  <a16:creationId xmlns:a16="http://schemas.microsoft.com/office/drawing/2014/main" id="{D0F8A22C-6C8F-46F4-AE78-A82DB9ABAF8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
          <xdr14:nvContentPartPr>
            <xdr14:cNvPr id="2263" name="Entrada de lápiz 2262">
              <a:extLst>
                <a:ext uri="{FF2B5EF4-FFF2-40B4-BE49-F238E27FC236}">
                  <a16:creationId xmlns:a16="http://schemas.microsoft.com/office/drawing/2014/main" id="{AF1FCB03-2EA2-4FAE-B24E-7C5F273A096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
          <xdr14:nvContentPartPr>
            <xdr14:cNvPr id="2264" name="Entrada de lápiz 2263">
              <a:extLst>
                <a:ext uri="{FF2B5EF4-FFF2-40B4-BE49-F238E27FC236}">
                  <a16:creationId xmlns:a16="http://schemas.microsoft.com/office/drawing/2014/main" id="{C9D6AD65-E755-44CA-8B8E-864926C8485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
          <xdr14:nvContentPartPr>
            <xdr14:cNvPr id="2265" name="Entrada de lápiz 2264">
              <a:extLst>
                <a:ext uri="{FF2B5EF4-FFF2-40B4-BE49-F238E27FC236}">
                  <a16:creationId xmlns:a16="http://schemas.microsoft.com/office/drawing/2014/main" id="{2A9F4A49-B580-431D-840E-2E5B55BE439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
          <xdr14:nvContentPartPr>
            <xdr14:cNvPr id="2266" name="Entrada de lápiz 2265">
              <a:extLst>
                <a:ext uri="{FF2B5EF4-FFF2-40B4-BE49-F238E27FC236}">
                  <a16:creationId xmlns:a16="http://schemas.microsoft.com/office/drawing/2014/main" id="{99E82644-B09B-424D-9E64-1F3377CABC2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
          <xdr14:nvContentPartPr>
            <xdr14:cNvPr id="2267" name="Entrada de lápiz 2266">
              <a:extLst>
                <a:ext uri="{FF2B5EF4-FFF2-40B4-BE49-F238E27FC236}">
                  <a16:creationId xmlns:a16="http://schemas.microsoft.com/office/drawing/2014/main" id="{BB0ABCBA-D779-4654-A2FF-7F3C4A07E26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
          <xdr14:nvContentPartPr>
            <xdr14:cNvPr id="2268" name="Entrada de lápiz 2267">
              <a:extLst>
                <a:ext uri="{FF2B5EF4-FFF2-40B4-BE49-F238E27FC236}">
                  <a16:creationId xmlns:a16="http://schemas.microsoft.com/office/drawing/2014/main" id="{3EC1BD63-0F91-4D7D-873A-68857B38B6E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
          <xdr14:nvContentPartPr>
            <xdr14:cNvPr id="2269" name="Entrada de lápiz 2268">
              <a:extLst>
                <a:ext uri="{FF2B5EF4-FFF2-40B4-BE49-F238E27FC236}">
                  <a16:creationId xmlns:a16="http://schemas.microsoft.com/office/drawing/2014/main" id="{AC6B2134-AB48-4D1F-88E3-2C3E129D0A7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
          <xdr14:nvContentPartPr>
            <xdr14:cNvPr id="2270" name="Entrada de lápiz 2269">
              <a:extLst>
                <a:ext uri="{FF2B5EF4-FFF2-40B4-BE49-F238E27FC236}">
                  <a16:creationId xmlns:a16="http://schemas.microsoft.com/office/drawing/2014/main" id="{EE317A7E-CCD7-4236-A4C3-03B9CCA65D0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
          <xdr14:nvContentPartPr>
            <xdr14:cNvPr id="2271" name="Entrada de lápiz 2270">
              <a:extLst>
                <a:ext uri="{FF2B5EF4-FFF2-40B4-BE49-F238E27FC236}">
                  <a16:creationId xmlns:a16="http://schemas.microsoft.com/office/drawing/2014/main" id="{E53655A6-EA9B-4A40-99AF-5A8C13CF25E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
          <xdr14:nvContentPartPr>
            <xdr14:cNvPr id="2272" name="Entrada de lápiz 2271">
              <a:extLst>
                <a:ext uri="{FF2B5EF4-FFF2-40B4-BE49-F238E27FC236}">
                  <a16:creationId xmlns:a16="http://schemas.microsoft.com/office/drawing/2014/main" id="{2697889C-1B59-4DAC-A494-2D02541BA63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
          <xdr14:nvContentPartPr>
            <xdr14:cNvPr id="2273" name="Entrada de lápiz 2272">
              <a:extLst>
                <a:ext uri="{FF2B5EF4-FFF2-40B4-BE49-F238E27FC236}">
                  <a16:creationId xmlns:a16="http://schemas.microsoft.com/office/drawing/2014/main" id="{72993678-A941-458D-A528-14F58DB986C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
          <xdr14:nvContentPartPr>
            <xdr14:cNvPr id="2274" name="Entrada de lápiz 2273">
              <a:extLst>
                <a:ext uri="{FF2B5EF4-FFF2-40B4-BE49-F238E27FC236}">
                  <a16:creationId xmlns:a16="http://schemas.microsoft.com/office/drawing/2014/main" id="{C249F509-ADEC-450A-AB1B-445C48F371B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
          <xdr14:nvContentPartPr>
            <xdr14:cNvPr id="2275" name="Entrada de lápiz 2274">
              <a:extLst>
                <a:ext uri="{FF2B5EF4-FFF2-40B4-BE49-F238E27FC236}">
                  <a16:creationId xmlns:a16="http://schemas.microsoft.com/office/drawing/2014/main" id="{6CE38B80-0CA9-44AF-A7D4-D60791EE46F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
          <xdr14:nvContentPartPr>
            <xdr14:cNvPr id="2276" name="Entrada de lápiz 2275">
              <a:extLst>
                <a:ext uri="{FF2B5EF4-FFF2-40B4-BE49-F238E27FC236}">
                  <a16:creationId xmlns:a16="http://schemas.microsoft.com/office/drawing/2014/main" id="{2FE2D7A9-FEB6-4206-A99D-BACBDA12893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
          <xdr14:nvContentPartPr>
            <xdr14:cNvPr id="2277" name="Entrada de lápiz 2276">
              <a:extLst>
                <a:ext uri="{FF2B5EF4-FFF2-40B4-BE49-F238E27FC236}">
                  <a16:creationId xmlns:a16="http://schemas.microsoft.com/office/drawing/2014/main" id="{D3F02694-9923-4497-B778-96DC6A98310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
          <xdr14:nvContentPartPr>
            <xdr14:cNvPr id="2278" name="Entrada de lápiz 2277">
              <a:extLst>
                <a:ext uri="{FF2B5EF4-FFF2-40B4-BE49-F238E27FC236}">
                  <a16:creationId xmlns:a16="http://schemas.microsoft.com/office/drawing/2014/main" id="{6A2085D8-F650-4C58-9309-AFF375E92B8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
          <xdr14:nvContentPartPr>
            <xdr14:cNvPr id="2279" name="Entrada de lápiz 2278">
              <a:extLst>
                <a:ext uri="{FF2B5EF4-FFF2-40B4-BE49-F238E27FC236}">
                  <a16:creationId xmlns:a16="http://schemas.microsoft.com/office/drawing/2014/main" id="{565B1554-57F5-448C-B517-E5E914A3B95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
          <xdr14:nvContentPartPr>
            <xdr14:cNvPr id="2280" name="Entrada de lápiz 2279">
              <a:extLst>
                <a:ext uri="{FF2B5EF4-FFF2-40B4-BE49-F238E27FC236}">
                  <a16:creationId xmlns:a16="http://schemas.microsoft.com/office/drawing/2014/main" id="{78969524-5728-46B9-8711-3092B8C3744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
          <xdr14:nvContentPartPr>
            <xdr14:cNvPr id="2281" name="Entrada de lápiz 2280">
              <a:extLst>
                <a:ext uri="{FF2B5EF4-FFF2-40B4-BE49-F238E27FC236}">
                  <a16:creationId xmlns:a16="http://schemas.microsoft.com/office/drawing/2014/main" id="{BA4DB530-9811-48BA-8750-8E5152CE53D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
          <xdr14:nvContentPartPr>
            <xdr14:cNvPr id="2282" name="Entrada de lápiz 2281">
              <a:extLst>
                <a:ext uri="{FF2B5EF4-FFF2-40B4-BE49-F238E27FC236}">
                  <a16:creationId xmlns:a16="http://schemas.microsoft.com/office/drawing/2014/main" id="{ADF67082-0904-435E-92BF-BECC1AB78E8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
          <xdr14:nvContentPartPr>
            <xdr14:cNvPr id="2283" name="Entrada de lápiz 2282">
              <a:extLst>
                <a:ext uri="{FF2B5EF4-FFF2-40B4-BE49-F238E27FC236}">
                  <a16:creationId xmlns:a16="http://schemas.microsoft.com/office/drawing/2014/main" id="{AF4FD2A9-4D91-4651-8D75-5FA250922BF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
          <xdr14:nvContentPartPr>
            <xdr14:cNvPr id="2284" name="Entrada de lápiz 2283">
              <a:extLst>
                <a:ext uri="{FF2B5EF4-FFF2-40B4-BE49-F238E27FC236}">
                  <a16:creationId xmlns:a16="http://schemas.microsoft.com/office/drawing/2014/main" id="{45B7A122-7A58-449F-8B4B-5D2E0B2A319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
          <xdr14:nvContentPartPr>
            <xdr14:cNvPr id="2285" name="Entrada de lápiz 2284">
              <a:extLst>
                <a:ext uri="{FF2B5EF4-FFF2-40B4-BE49-F238E27FC236}">
                  <a16:creationId xmlns:a16="http://schemas.microsoft.com/office/drawing/2014/main" id="{61B56373-A550-4B5C-974E-1B56307F877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
          <xdr14:nvContentPartPr>
            <xdr14:cNvPr id="2286" name="Entrada de lápiz 2285">
              <a:extLst>
                <a:ext uri="{FF2B5EF4-FFF2-40B4-BE49-F238E27FC236}">
                  <a16:creationId xmlns:a16="http://schemas.microsoft.com/office/drawing/2014/main" id="{CE75ADED-AE52-4129-B34E-026C7E5D63E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
          <xdr14:nvContentPartPr>
            <xdr14:cNvPr id="2287" name="Entrada de lápiz 2286">
              <a:extLst>
                <a:ext uri="{FF2B5EF4-FFF2-40B4-BE49-F238E27FC236}">
                  <a16:creationId xmlns:a16="http://schemas.microsoft.com/office/drawing/2014/main" id="{33407285-DD38-449E-B7C0-E88FBED7609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
          <xdr14:nvContentPartPr>
            <xdr14:cNvPr id="2288" name="Entrada de lápiz 2287">
              <a:extLst>
                <a:ext uri="{FF2B5EF4-FFF2-40B4-BE49-F238E27FC236}">
                  <a16:creationId xmlns:a16="http://schemas.microsoft.com/office/drawing/2014/main" id="{6FC53676-D0A9-40E0-8669-78C144C695C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
          <xdr14:nvContentPartPr>
            <xdr14:cNvPr id="2289" name="Entrada de lápiz 2288">
              <a:extLst>
                <a:ext uri="{FF2B5EF4-FFF2-40B4-BE49-F238E27FC236}">
                  <a16:creationId xmlns:a16="http://schemas.microsoft.com/office/drawing/2014/main" id="{3B7256F3-1C4F-42D3-BCC3-21C0B74B9FE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
          <xdr14:nvContentPartPr>
            <xdr14:cNvPr id="2290" name="Entrada de lápiz 2289">
              <a:extLst>
                <a:ext uri="{FF2B5EF4-FFF2-40B4-BE49-F238E27FC236}">
                  <a16:creationId xmlns:a16="http://schemas.microsoft.com/office/drawing/2014/main" id="{FCB81A53-B13C-4DCB-B47F-02282BEA21E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
          <xdr14:nvContentPartPr>
            <xdr14:cNvPr id="2291" name="Entrada de lápiz 2290">
              <a:extLst>
                <a:ext uri="{FF2B5EF4-FFF2-40B4-BE49-F238E27FC236}">
                  <a16:creationId xmlns:a16="http://schemas.microsoft.com/office/drawing/2014/main" id="{01286E60-8E70-4450-AD7D-0777C52E6F5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
          <xdr14:nvContentPartPr>
            <xdr14:cNvPr id="2292" name="Entrada de lápiz 2291">
              <a:extLst>
                <a:ext uri="{FF2B5EF4-FFF2-40B4-BE49-F238E27FC236}">
                  <a16:creationId xmlns:a16="http://schemas.microsoft.com/office/drawing/2014/main" id="{5B6FBBBC-D409-4468-8B72-B4371AF7619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
          <xdr14:nvContentPartPr>
            <xdr14:cNvPr id="2293" name="Entrada de lápiz 2292">
              <a:extLst>
                <a:ext uri="{FF2B5EF4-FFF2-40B4-BE49-F238E27FC236}">
                  <a16:creationId xmlns:a16="http://schemas.microsoft.com/office/drawing/2014/main" id="{08AF7CAE-C2AA-45EC-99FD-FE29DEB20C7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
          <xdr14:nvContentPartPr>
            <xdr14:cNvPr id="2294" name="Entrada de lápiz 2293">
              <a:extLst>
                <a:ext uri="{FF2B5EF4-FFF2-40B4-BE49-F238E27FC236}">
                  <a16:creationId xmlns:a16="http://schemas.microsoft.com/office/drawing/2014/main" id="{C1A55D96-FCCB-4156-A565-BFA920ACE91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
          <xdr14:nvContentPartPr>
            <xdr14:cNvPr id="2295" name="Entrada de lápiz 2294">
              <a:extLst>
                <a:ext uri="{FF2B5EF4-FFF2-40B4-BE49-F238E27FC236}">
                  <a16:creationId xmlns:a16="http://schemas.microsoft.com/office/drawing/2014/main" id="{D5383A73-74D1-493C-A6E5-3D643C58BEB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
          <xdr14:nvContentPartPr>
            <xdr14:cNvPr id="2296" name="Entrada de lápiz 2295">
              <a:extLst>
                <a:ext uri="{FF2B5EF4-FFF2-40B4-BE49-F238E27FC236}">
                  <a16:creationId xmlns:a16="http://schemas.microsoft.com/office/drawing/2014/main" id="{DDAE71B8-9552-4160-96BD-F2BEF974F9C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
          <xdr14:nvContentPartPr>
            <xdr14:cNvPr id="2297" name="Entrada de lápiz 2296">
              <a:extLst>
                <a:ext uri="{FF2B5EF4-FFF2-40B4-BE49-F238E27FC236}">
                  <a16:creationId xmlns:a16="http://schemas.microsoft.com/office/drawing/2014/main" id="{CCA51CB6-74C2-4F03-8E10-23CC939473A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
          <xdr14:nvContentPartPr>
            <xdr14:cNvPr id="2298" name="Entrada de lápiz 2297">
              <a:extLst>
                <a:ext uri="{FF2B5EF4-FFF2-40B4-BE49-F238E27FC236}">
                  <a16:creationId xmlns:a16="http://schemas.microsoft.com/office/drawing/2014/main" id="{27B43ABC-DDE2-4958-94A1-0F27DF9BF90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
          <xdr14:nvContentPartPr>
            <xdr14:cNvPr id="2299" name="Entrada de lápiz 2298">
              <a:extLst>
                <a:ext uri="{FF2B5EF4-FFF2-40B4-BE49-F238E27FC236}">
                  <a16:creationId xmlns:a16="http://schemas.microsoft.com/office/drawing/2014/main" id="{9FA760D9-51BC-4DBD-82F1-C527A16DC26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
          <xdr14:nvContentPartPr>
            <xdr14:cNvPr id="2300" name="Entrada de lápiz 2299">
              <a:extLst>
                <a:ext uri="{FF2B5EF4-FFF2-40B4-BE49-F238E27FC236}">
                  <a16:creationId xmlns:a16="http://schemas.microsoft.com/office/drawing/2014/main" id="{F99A715C-E802-4E85-ABF7-87D2B344AAD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
          <xdr14:nvContentPartPr>
            <xdr14:cNvPr id="2301" name="Entrada de lápiz 2300">
              <a:extLst>
                <a:ext uri="{FF2B5EF4-FFF2-40B4-BE49-F238E27FC236}">
                  <a16:creationId xmlns:a16="http://schemas.microsoft.com/office/drawing/2014/main" id="{92ACB5E1-E631-41D1-98A8-0AB24D2B7DF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
          <xdr14:nvContentPartPr>
            <xdr14:cNvPr id="2302" name="Entrada de lápiz 2301">
              <a:extLst>
                <a:ext uri="{FF2B5EF4-FFF2-40B4-BE49-F238E27FC236}">
                  <a16:creationId xmlns:a16="http://schemas.microsoft.com/office/drawing/2014/main" id="{8BF6AADC-F1A6-4925-A701-D47E8BD51F6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
          <xdr14:nvContentPartPr>
            <xdr14:cNvPr id="2303" name="Entrada de lápiz 2302">
              <a:extLst>
                <a:ext uri="{FF2B5EF4-FFF2-40B4-BE49-F238E27FC236}">
                  <a16:creationId xmlns:a16="http://schemas.microsoft.com/office/drawing/2014/main" id="{B067354B-9C96-4F52-AB1E-22A9B8ADAC8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
          <xdr14:nvContentPartPr>
            <xdr14:cNvPr id="2304" name="Entrada de lápiz 2303">
              <a:extLst>
                <a:ext uri="{FF2B5EF4-FFF2-40B4-BE49-F238E27FC236}">
                  <a16:creationId xmlns:a16="http://schemas.microsoft.com/office/drawing/2014/main" id="{5045DDEE-EBE0-4A8E-BB09-3D010D55BD0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
          <xdr14:nvContentPartPr>
            <xdr14:cNvPr id="2305" name="Entrada de lápiz 2304">
              <a:extLst>
                <a:ext uri="{FF2B5EF4-FFF2-40B4-BE49-F238E27FC236}">
                  <a16:creationId xmlns:a16="http://schemas.microsoft.com/office/drawing/2014/main" id="{23EE691E-7675-4FD8-AF00-CA5CDD4EA54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
          <xdr14:nvContentPartPr>
            <xdr14:cNvPr id="2306" name="Entrada de lápiz 2305">
              <a:extLst>
                <a:ext uri="{FF2B5EF4-FFF2-40B4-BE49-F238E27FC236}">
                  <a16:creationId xmlns:a16="http://schemas.microsoft.com/office/drawing/2014/main" id="{AB4FEF54-B5AB-4B33-9785-1D3808A7C15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
          <xdr14:nvContentPartPr>
            <xdr14:cNvPr id="2307" name="Entrada de lápiz 2306">
              <a:extLst>
                <a:ext uri="{FF2B5EF4-FFF2-40B4-BE49-F238E27FC236}">
                  <a16:creationId xmlns:a16="http://schemas.microsoft.com/office/drawing/2014/main" id="{8472E462-7FA9-4007-850C-AD3563B80B1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
          <xdr14:nvContentPartPr>
            <xdr14:cNvPr id="2308" name="Entrada de lápiz 2307">
              <a:extLst>
                <a:ext uri="{FF2B5EF4-FFF2-40B4-BE49-F238E27FC236}">
                  <a16:creationId xmlns:a16="http://schemas.microsoft.com/office/drawing/2014/main" id="{3D960A9E-012F-4567-80C6-A9E6A3EED0B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
          <xdr14:nvContentPartPr>
            <xdr14:cNvPr id="2309" name="Entrada de lápiz 2308">
              <a:extLst>
                <a:ext uri="{FF2B5EF4-FFF2-40B4-BE49-F238E27FC236}">
                  <a16:creationId xmlns:a16="http://schemas.microsoft.com/office/drawing/2014/main" id="{A0AC608A-E8A2-4CF7-A214-79A99CF83C1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
          <xdr14:nvContentPartPr>
            <xdr14:cNvPr id="2310" name="Entrada de lápiz 2309">
              <a:extLst>
                <a:ext uri="{FF2B5EF4-FFF2-40B4-BE49-F238E27FC236}">
                  <a16:creationId xmlns:a16="http://schemas.microsoft.com/office/drawing/2014/main" id="{363B19FE-A575-4970-A72C-876EA273ACB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
          <xdr14:nvContentPartPr>
            <xdr14:cNvPr id="2311" name="Entrada de lápiz 2310">
              <a:extLst>
                <a:ext uri="{FF2B5EF4-FFF2-40B4-BE49-F238E27FC236}">
                  <a16:creationId xmlns:a16="http://schemas.microsoft.com/office/drawing/2014/main" id="{CD1A47D4-2EC7-4AE5-A3BC-EC0C8FF2100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
          <xdr14:nvContentPartPr>
            <xdr14:cNvPr id="2312" name="Entrada de lápiz 2311">
              <a:extLst>
                <a:ext uri="{FF2B5EF4-FFF2-40B4-BE49-F238E27FC236}">
                  <a16:creationId xmlns:a16="http://schemas.microsoft.com/office/drawing/2014/main" id="{B4F084F2-A9C5-404D-8FFF-0B46E3CB536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
          <xdr14:nvContentPartPr>
            <xdr14:cNvPr id="2313" name="Entrada de lápiz 2312">
              <a:extLst>
                <a:ext uri="{FF2B5EF4-FFF2-40B4-BE49-F238E27FC236}">
                  <a16:creationId xmlns:a16="http://schemas.microsoft.com/office/drawing/2014/main" id="{ECDDADC6-53A2-4048-B1DA-AD27E490972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
          <xdr14:nvContentPartPr>
            <xdr14:cNvPr id="2314" name="Entrada de lápiz 2313">
              <a:extLst>
                <a:ext uri="{FF2B5EF4-FFF2-40B4-BE49-F238E27FC236}">
                  <a16:creationId xmlns:a16="http://schemas.microsoft.com/office/drawing/2014/main" id="{59268D11-0422-425C-B011-C4BF75A6AB1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
          <xdr14:nvContentPartPr>
            <xdr14:cNvPr id="2315" name="Entrada de lápiz 2314">
              <a:extLst>
                <a:ext uri="{FF2B5EF4-FFF2-40B4-BE49-F238E27FC236}">
                  <a16:creationId xmlns:a16="http://schemas.microsoft.com/office/drawing/2014/main" id="{AC607BC9-64B3-4A67-9EA0-A02748A1372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
          <xdr14:nvContentPartPr>
            <xdr14:cNvPr id="2316" name="Entrada de lápiz 2315">
              <a:extLst>
                <a:ext uri="{FF2B5EF4-FFF2-40B4-BE49-F238E27FC236}">
                  <a16:creationId xmlns:a16="http://schemas.microsoft.com/office/drawing/2014/main" id="{809E2CBA-5C50-48B4-970A-8654F782021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
          <xdr14:nvContentPartPr>
            <xdr14:cNvPr id="2317" name="Entrada de lápiz 2316">
              <a:extLst>
                <a:ext uri="{FF2B5EF4-FFF2-40B4-BE49-F238E27FC236}">
                  <a16:creationId xmlns:a16="http://schemas.microsoft.com/office/drawing/2014/main" id="{E8B5A777-2A84-4A54-BBC0-82CC227CFC2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
          <xdr14:nvContentPartPr>
            <xdr14:cNvPr id="2318" name="Entrada de lápiz 2317">
              <a:extLst>
                <a:ext uri="{FF2B5EF4-FFF2-40B4-BE49-F238E27FC236}">
                  <a16:creationId xmlns:a16="http://schemas.microsoft.com/office/drawing/2014/main" id="{62A6B16A-69F2-406B-8445-7370705AF5F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
          <xdr14:nvContentPartPr>
            <xdr14:cNvPr id="2319" name="Entrada de lápiz 2318">
              <a:extLst>
                <a:ext uri="{FF2B5EF4-FFF2-40B4-BE49-F238E27FC236}">
                  <a16:creationId xmlns:a16="http://schemas.microsoft.com/office/drawing/2014/main" id="{61647606-270D-4FC4-AD3B-ECF20C6467A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
          <xdr14:nvContentPartPr>
            <xdr14:cNvPr id="2320" name="Entrada de lápiz 2319">
              <a:extLst>
                <a:ext uri="{FF2B5EF4-FFF2-40B4-BE49-F238E27FC236}">
                  <a16:creationId xmlns:a16="http://schemas.microsoft.com/office/drawing/2014/main" id="{F63C86D8-54BE-4B2F-BBD0-5C97B83FC07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
          <xdr14:nvContentPartPr>
            <xdr14:cNvPr id="2321" name="Entrada de lápiz 2320">
              <a:extLst>
                <a:ext uri="{FF2B5EF4-FFF2-40B4-BE49-F238E27FC236}">
                  <a16:creationId xmlns:a16="http://schemas.microsoft.com/office/drawing/2014/main" id="{291B8362-FBA9-4B59-8980-5A4FEBB0D5F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
          <xdr14:nvContentPartPr>
            <xdr14:cNvPr id="2322" name="Entrada de lápiz 2321">
              <a:extLst>
                <a:ext uri="{FF2B5EF4-FFF2-40B4-BE49-F238E27FC236}">
                  <a16:creationId xmlns:a16="http://schemas.microsoft.com/office/drawing/2014/main" id="{3E47682D-7A5A-436C-900D-4B9C486DA00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
          <xdr14:nvContentPartPr>
            <xdr14:cNvPr id="2323" name="Entrada de lápiz 2322">
              <a:extLst>
                <a:ext uri="{FF2B5EF4-FFF2-40B4-BE49-F238E27FC236}">
                  <a16:creationId xmlns:a16="http://schemas.microsoft.com/office/drawing/2014/main" id="{D6A4258B-8797-4089-AF41-6524369C39B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
          <xdr14:nvContentPartPr>
            <xdr14:cNvPr id="2324" name="Entrada de lápiz 2323">
              <a:extLst>
                <a:ext uri="{FF2B5EF4-FFF2-40B4-BE49-F238E27FC236}">
                  <a16:creationId xmlns:a16="http://schemas.microsoft.com/office/drawing/2014/main" id="{45FCBF6E-1A94-4CFA-A089-24E22A5ECD9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
          <xdr14:nvContentPartPr>
            <xdr14:cNvPr id="2325" name="Entrada de lápiz 2324">
              <a:extLst>
                <a:ext uri="{FF2B5EF4-FFF2-40B4-BE49-F238E27FC236}">
                  <a16:creationId xmlns:a16="http://schemas.microsoft.com/office/drawing/2014/main" id="{FE71E21C-5587-46D5-9CA8-0F1783CDE1B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
          <xdr14:nvContentPartPr>
            <xdr14:cNvPr id="2326" name="Entrada de lápiz 2325">
              <a:extLst>
                <a:ext uri="{FF2B5EF4-FFF2-40B4-BE49-F238E27FC236}">
                  <a16:creationId xmlns:a16="http://schemas.microsoft.com/office/drawing/2014/main" id="{123C3437-26E8-47DC-A58C-AC43483B2EA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
          <xdr14:nvContentPartPr>
            <xdr14:cNvPr id="2327" name="Entrada de lápiz 2326">
              <a:extLst>
                <a:ext uri="{FF2B5EF4-FFF2-40B4-BE49-F238E27FC236}">
                  <a16:creationId xmlns:a16="http://schemas.microsoft.com/office/drawing/2014/main" id="{36B2AA31-BDC3-4B16-9D90-75E3FCA1F43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
          <xdr14:nvContentPartPr>
            <xdr14:cNvPr id="2328" name="Entrada de lápiz 2327">
              <a:extLst>
                <a:ext uri="{FF2B5EF4-FFF2-40B4-BE49-F238E27FC236}">
                  <a16:creationId xmlns:a16="http://schemas.microsoft.com/office/drawing/2014/main" id="{E61B0C8C-A50D-4346-8A60-8B29347C655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
          <xdr14:nvContentPartPr>
            <xdr14:cNvPr id="2329" name="Entrada de lápiz 2328">
              <a:extLst>
                <a:ext uri="{FF2B5EF4-FFF2-40B4-BE49-F238E27FC236}">
                  <a16:creationId xmlns:a16="http://schemas.microsoft.com/office/drawing/2014/main" id="{27C9E2C3-8E84-4531-A5E8-3982FF21031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
          <xdr14:nvContentPartPr>
            <xdr14:cNvPr id="2330" name="Entrada de lápiz 2329">
              <a:extLst>
                <a:ext uri="{FF2B5EF4-FFF2-40B4-BE49-F238E27FC236}">
                  <a16:creationId xmlns:a16="http://schemas.microsoft.com/office/drawing/2014/main" id="{F892F304-95A7-478F-961B-5F2585879C1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
          <xdr14:nvContentPartPr>
            <xdr14:cNvPr id="2331" name="Entrada de lápiz 2330">
              <a:extLst>
                <a:ext uri="{FF2B5EF4-FFF2-40B4-BE49-F238E27FC236}">
                  <a16:creationId xmlns:a16="http://schemas.microsoft.com/office/drawing/2014/main" id="{8A4BEA75-80F3-428A-ADD9-BC5DC1C9371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
          <xdr14:nvContentPartPr>
            <xdr14:cNvPr id="2332" name="Entrada de lápiz 2331">
              <a:extLst>
                <a:ext uri="{FF2B5EF4-FFF2-40B4-BE49-F238E27FC236}">
                  <a16:creationId xmlns:a16="http://schemas.microsoft.com/office/drawing/2014/main" id="{6DC050AA-13C1-45E2-8015-A3801B6CDDF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
          <xdr14:nvContentPartPr>
            <xdr14:cNvPr id="2333" name="Entrada de lápiz 2332">
              <a:extLst>
                <a:ext uri="{FF2B5EF4-FFF2-40B4-BE49-F238E27FC236}">
                  <a16:creationId xmlns:a16="http://schemas.microsoft.com/office/drawing/2014/main" id="{D5FBE4E6-1673-4321-87ED-8C698ABA983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
          <xdr14:nvContentPartPr>
            <xdr14:cNvPr id="2334" name="Entrada de lápiz 2333">
              <a:extLst>
                <a:ext uri="{FF2B5EF4-FFF2-40B4-BE49-F238E27FC236}">
                  <a16:creationId xmlns:a16="http://schemas.microsoft.com/office/drawing/2014/main" id="{79F0637A-3190-4AFD-A79B-5E2A46C2BC6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
          <xdr14:nvContentPartPr>
            <xdr14:cNvPr id="2335" name="Entrada de lápiz 2334">
              <a:extLst>
                <a:ext uri="{FF2B5EF4-FFF2-40B4-BE49-F238E27FC236}">
                  <a16:creationId xmlns:a16="http://schemas.microsoft.com/office/drawing/2014/main" id="{C2DBC692-AB67-4BDB-8493-22EA626F1B3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
          <xdr14:nvContentPartPr>
            <xdr14:cNvPr id="2336" name="Entrada de lápiz 2335">
              <a:extLst>
                <a:ext uri="{FF2B5EF4-FFF2-40B4-BE49-F238E27FC236}">
                  <a16:creationId xmlns:a16="http://schemas.microsoft.com/office/drawing/2014/main" id="{99CFE63A-0C1B-465C-8E62-A0B00251F7E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
          <xdr14:nvContentPartPr>
            <xdr14:cNvPr id="2337" name="Entrada de lápiz 2336">
              <a:extLst>
                <a:ext uri="{FF2B5EF4-FFF2-40B4-BE49-F238E27FC236}">
                  <a16:creationId xmlns:a16="http://schemas.microsoft.com/office/drawing/2014/main" id="{B3E9D2E6-5ED2-4F26-BFBD-62CE09B8EFB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
          <xdr14:nvContentPartPr>
            <xdr14:cNvPr id="2338" name="Entrada de lápiz 2337">
              <a:extLst>
                <a:ext uri="{FF2B5EF4-FFF2-40B4-BE49-F238E27FC236}">
                  <a16:creationId xmlns:a16="http://schemas.microsoft.com/office/drawing/2014/main" id="{062BEF5D-1EC3-4394-8F46-89B27CE08AA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
          <xdr14:nvContentPartPr>
            <xdr14:cNvPr id="2339" name="Entrada de lápiz 2338">
              <a:extLst>
                <a:ext uri="{FF2B5EF4-FFF2-40B4-BE49-F238E27FC236}">
                  <a16:creationId xmlns:a16="http://schemas.microsoft.com/office/drawing/2014/main" id="{54DF7962-933D-4C28-AD87-E45B75CAF7C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
          <xdr14:nvContentPartPr>
            <xdr14:cNvPr id="2340" name="Entrada de lápiz 2339">
              <a:extLst>
                <a:ext uri="{FF2B5EF4-FFF2-40B4-BE49-F238E27FC236}">
                  <a16:creationId xmlns:a16="http://schemas.microsoft.com/office/drawing/2014/main" id="{20C74F5E-F5B3-436F-BCFD-EC6D01F2EB2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
          <xdr14:nvContentPartPr>
            <xdr14:cNvPr id="2341" name="Entrada de lápiz 2340">
              <a:extLst>
                <a:ext uri="{FF2B5EF4-FFF2-40B4-BE49-F238E27FC236}">
                  <a16:creationId xmlns:a16="http://schemas.microsoft.com/office/drawing/2014/main" id="{DA906BC8-C6CD-4E37-A3EE-6E2FABF21B0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
          <xdr14:nvContentPartPr>
            <xdr14:cNvPr id="2342" name="Entrada de lápiz 2341">
              <a:extLst>
                <a:ext uri="{FF2B5EF4-FFF2-40B4-BE49-F238E27FC236}">
                  <a16:creationId xmlns:a16="http://schemas.microsoft.com/office/drawing/2014/main" id="{8A7F8675-429B-4789-AB75-067BC78D8FA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14</xdr:row>
      <xdr:rowOff>370923</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
          <xdr14:nvContentPartPr>
            <xdr14:cNvPr id="2343" name="Entrada de lápiz 2342">
              <a:extLst>
                <a:ext uri="{FF2B5EF4-FFF2-40B4-BE49-F238E27FC236}">
                  <a16:creationId xmlns:a16="http://schemas.microsoft.com/office/drawing/2014/main" id="{88F8A924-0C93-4FC4-81F0-34404D52750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
          <xdr14:nvContentPartPr>
            <xdr14:cNvPr id="2344" name="Entrada de lápiz 2343">
              <a:extLst>
                <a:ext uri="{FF2B5EF4-FFF2-40B4-BE49-F238E27FC236}">
                  <a16:creationId xmlns:a16="http://schemas.microsoft.com/office/drawing/2014/main" id="{809B47A8-00B3-4CC1-8B99-EA95A68BB79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
          <xdr14:nvContentPartPr>
            <xdr14:cNvPr id="2345" name="Entrada de lápiz 2344">
              <a:extLst>
                <a:ext uri="{FF2B5EF4-FFF2-40B4-BE49-F238E27FC236}">
                  <a16:creationId xmlns:a16="http://schemas.microsoft.com/office/drawing/2014/main" id="{38693E0D-65A1-409F-A36E-01A87E93B9A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
          <xdr14:nvContentPartPr>
            <xdr14:cNvPr id="2346" name="Entrada de lápiz 2345">
              <a:extLst>
                <a:ext uri="{FF2B5EF4-FFF2-40B4-BE49-F238E27FC236}">
                  <a16:creationId xmlns:a16="http://schemas.microsoft.com/office/drawing/2014/main" id="{A1F97C55-A67D-42AD-BCA3-B4DC49FEE38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
          <xdr14:nvContentPartPr>
            <xdr14:cNvPr id="2347" name="Entrada de lápiz 2346">
              <a:extLst>
                <a:ext uri="{FF2B5EF4-FFF2-40B4-BE49-F238E27FC236}">
                  <a16:creationId xmlns:a16="http://schemas.microsoft.com/office/drawing/2014/main" id="{2DB3DCDB-D876-4FC2-A8FC-629677DF60E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
          <xdr14:nvContentPartPr>
            <xdr14:cNvPr id="2348" name="Entrada de lápiz 2347">
              <a:extLst>
                <a:ext uri="{FF2B5EF4-FFF2-40B4-BE49-F238E27FC236}">
                  <a16:creationId xmlns:a16="http://schemas.microsoft.com/office/drawing/2014/main" id="{659AC856-EBEC-4712-B0B6-2A1B44A4479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
          <xdr14:nvContentPartPr>
            <xdr14:cNvPr id="2349" name="Entrada de lápiz 2348">
              <a:extLst>
                <a:ext uri="{FF2B5EF4-FFF2-40B4-BE49-F238E27FC236}">
                  <a16:creationId xmlns:a16="http://schemas.microsoft.com/office/drawing/2014/main" id="{4013F5C2-BA4D-4246-BB2B-EC1C4F3F707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
          <xdr14:nvContentPartPr>
            <xdr14:cNvPr id="2350" name="Entrada de lápiz 2349">
              <a:extLst>
                <a:ext uri="{FF2B5EF4-FFF2-40B4-BE49-F238E27FC236}">
                  <a16:creationId xmlns:a16="http://schemas.microsoft.com/office/drawing/2014/main" id="{944B516F-00E6-4AAA-8671-3B347B596DA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
          <xdr14:nvContentPartPr>
            <xdr14:cNvPr id="2351" name="Entrada de lápiz 2350">
              <a:extLst>
                <a:ext uri="{FF2B5EF4-FFF2-40B4-BE49-F238E27FC236}">
                  <a16:creationId xmlns:a16="http://schemas.microsoft.com/office/drawing/2014/main" id="{A55E80E0-9978-48A2-B254-745CB668ABE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
          <xdr14:nvContentPartPr>
            <xdr14:cNvPr id="2352" name="Entrada de lápiz 2351">
              <a:extLst>
                <a:ext uri="{FF2B5EF4-FFF2-40B4-BE49-F238E27FC236}">
                  <a16:creationId xmlns:a16="http://schemas.microsoft.com/office/drawing/2014/main" id="{C019B698-E75F-4324-90B9-1199591CFB0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
          <xdr14:nvContentPartPr>
            <xdr14:cNvPr id="2353" name="Entrada de lápiz 2352">
              <a:extLst>
                <a:ext uri="{FF2B5EF4-FFF2-40B4-BE49-F238E27FC236}">
                  <a16:creationId xmlns:a16="http://schemas.microsoft.com/office/drawing/2014/main" id="{E98FE4FD-0D2E-47C0-BC99-7EB0648E237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
          <xdr14:nvContentPartPr>
            <xdr14:cNvPr id="2354" name="Entrada de lápiz 2353">
              <a:extLst>
                <a:ext uri="{FF2B5EF4-FFF2-40B4-BE49-F238E27FC236}">
                  <a16:creationId xmlns:a16="http://schemas.microsoft.com/office/drawing/2014/main" id="{3A318643-D1E0-4FBA-8A17-2C6D9C535D0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
          <xdr14:nvContentPartPr>
            <xdr14:cNvPr id="2355" name="Entrada de lápiz 2354">
              <a:extLst>
                <a:ext uri="{FF2B5EF4-FFF2-40B4-BE49-F238E27FC236}">
                  <a16:creationId xmlns:a16="http://schemas.microsoft.com/office/drawing/2014/main" id="{7A20240D-282D-4DDA-A37A-6D9D969EAD6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
          <xdr14:nvContentPartPr>
            <xdr14:cNvPr id="2356" name="Entrada de lápiz 2355">
              <a:extLst>
                <a:ext uri="{FF2B5EF4-FFF2-40B4-BE49-F238E27FC236}">
                  <a16:creationId xmlns:a16="http://schemas.microsoft.com/office/drawing/2014/main" id="{E1C2F6E1-2E9E-4777-88B4-5F562F33DA5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
          <xdr14:nvContentPartPr>
            <xdr14:cNvPr id="2357" name="Entrada de lápiz 2356">
              <a:extLst>
                <a:ext uri="{FF2B5EF4-FFF2-40B4-BE49-F238E27FC236}">
                  <a16:creationId xmlns:a16="http://schemas.microsoft.com/office/drawing/2014/main" id="{D314BE6D-5765-4C17-8249-7D37EEF5C55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
          <xdr14:nvContentPartPr>
            <xdr14:cNvPr id="2358" name="Entrada de lápiz 2357">
              <a:extLst>
                <a:ext uri="{FF2B5EF4-FFF2-40B4-BE49-F238E27FC236}">
                  <a16:creationId xmlns:a16="http://schemas.microsoft.com/office/drawing/2014/main" id="{C80606CC-3BF3-4E66-B1F2-1581B8F49BC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
          <xdr14:nvContentPartPr>
            <xdr14:cNvPr id="2359" name="Entrada de lápiz 2358">
              <a:extLst>
                <a:ext uri="{FF2B5EF4-FFF2-40B4-BE49-F238E27FC236}">
                  <a16:creationId xmlns:a16="http://schemas.microsoft.com/office/drawing/2014/main" id="{F3FE2F0F-C863-4460-B69F-CA376FFA3ED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
          <xdr14:nvContentPartPr>
            <xdr14:cNvPr id="2360" name="Entrada de lápiz 2359">
              <a:extLst>
                <a:ext uri="{FF2B5EF4-FFF2-40B4-BE49-F238E27FC236}">
                  <a16:creationId xmlns:a16="http://schemas.microsoft.com/office/drawing/2014/main" id="{2D480711-2260-464A-8155-705B73E16F8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
          <xdr14:nvContentPartPr>
            <xdr14:cNvPr id="2361" name="Entrada de lápiz 2360">
              <a:extLst>
                <a:ext uri="{FF2B5EF4-FFF2-40B4-BE49-F238E27FC236}">
                  <a16:creationId xmlns:a16="http://schemas.microsoft.com/office/drawing/2014/main" id="{B5FEDBBD-4E4A-4EE9-84D3-CE770BD82C8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
          <xdr14:nvContentPartPr>
            <xdr14:cNvPr id="2362" name="Entrada de lápiz 2361">
              <a:extLst>
                <a:ext uri="{FF2B5EF4-FFF2-40B4-BE49-F238E27FC236}">
                  <a16:creationId xmlns:a16="http://schemas.microsoft.com/office/drawing/2014/main" id="{60105894-251E-4513-84E5-24CAC42A938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
          <xdr14:nvContentPartPr>
            <xdr14:cNvPr id="2363" name="Entrada de lápiz 2362">
              <a:extLst>
                <a:ext uri="{FF2B5EF4-FFF2-40B4-BE49-F238E27FC236}">
                  <a16:creationId xmlns:a16="http://schemas.microsoft.com/office/drawing/2014/main" id="{238EF9D1-F9D8-4C73-96E4-5DE78514E35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
          <xdr14:nvContentPartPr>
            <xdr14:cNvPr id="2364" name="Entrada de lápiz 2363">
              <a:extLst>
                <a:ext uri="{FF2B5EF4-FFF2-40B4-BE49-F238E27FC236}">
                  <a16:creationId xmlns:a16="http://schemas.microsoft.com/office/drawing/2014/main" id="{C4D75947-6E99-43F5-B3AF-644599496AD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
          <xdr14:nvContentPartPr>
            <xdr14:cNvPr id="2365" name="Entrada de lápiz 2364">
              <a:extLst>
                <a:ext uri="{FF2B5EF4-FFF2-40B4-BE49-F238E27FC236}">
                  <a16:creationId xmlns:a16="http://schemas.microsoft.com/office/drawing/2014/main" id="{EB07616D-557A-4715-B6A0-82AA5DF95ED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
          <xdr14:nvContentPartPr>
            <xdr14:cNvPr id="2366" name="Entrada de lápiz 2365">
              <a:extLst>
                <a:ext uri="{FF2B5EF4-FFF2-40B4-BE49-F238E27FC236}">
                  <a16:creationId xmlns:a16="http://schemas.microsoft.com/office/drawing/2014/main" id="{8880F809-FBCE-4FA8-827E-AE3BE96A1F1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
          <xdr14:nvContentPartPr>
            <xdr14:cNvPr id="2367" name="Entrada de lápiz 2366">
              <a:extLst>
                <a:ext uri="{FF2B5EF4-FFF2-40B4-BE49-F238E27FC236}">
                  <a16:creationId xmlns:a16="http://schemas.microsoft.com/office/drawing/2014/main" id="{5AB4A389-C53A-4A25-AA3A-66232B4417A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
          <xdr14:nvContentPartPr>
            <xdr14:cNvPr id="2368" name="Entrada de lápiz 2367">
              <a:extLst>
                <a:ext uri="{FF2B5EF4-FFF2-40B4-BE49-F238E27FC236}">
                  <a16:creationId xmlns:a16="http://schemas.microsoft.com/office/drawing/2014/main" id="{255CCC12-7F4A-4B87-B217-BEE9ED0F960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
          <xdr14:nvContentPartPr>
            <xdr14:cNvPr id="2369" name="Entrada de lápiz 2368">
              <a:extLst>
                <a:ext uri="{FF2B5EF4-FFF2-40B4-BE49-F238E27FC236}">
                  <a16:creationId xmlns:a16="http://schemas.microsoft.com/office/drawing/2014/main" id="{4532662A-88DE-4F19-97AE-D3906BE99A7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
          <xdr14:nvContentPartPr>
            <xdr14:cNvPr id="2370" name="Entrada de lápiz 2369">
              <a:extLst>
                <a:ext uri="{FF2B5EF4-FFF2-40B4-BE49-F238E27FC236}">
                  <a16:creationId xmlns:a16="http://schemas.microsoft.com/office/drawing/2014/main" id="{CAEBF664-8FC3-414F-B845-F2D005F82AB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
          <xdr14:nvContentPartPr>
            <xdr14:cNvPr id="2371" name="Entrada de lápiz 2370">
              <a:extLst>
                <a:ext uri="{FF2B5EF4-FFF2-40B4-BE49-F238E27FC236}">
                  <a16:creationId xmlns:a16="http://schemas.microsoft.com/office/drawing/2014/main" id="{6D03F3C7-0706-418B-B8F9-DB3416FE887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
          <xdr14:nvContentPartPr>
            <xdr14:cNvPr id="2372" name="Entrada de lápiz 2371">
              <a:extLst>
                <a:ext uri="{FF2B5EF4-FFF2-40B4-BE49-F238E27FC236}">
                  <a16:creationId xmlns:a16="http://schemas.microsoft.com/office/drawing/2014/main" id="{F9272A31-252F-41C9-86AB-DE9BD7E06E7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
          <xdr14:nvContentPartPr>
            <xdr14:cNvPr id="2373" name="Entrada de lápiz 2372">
              <a:extLst>
                <a:ext uri="{FF2B5EF4-FFF2-40B4-BE49-F238E27FC236}">
                  <a16:creationId xmlns:a16="http://schemas.microsoft.com/office/drawing/2014/main" id="{AA20EEF0-EEFA-415C-A9B8-6A12E83FC05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
          <xdr14:nvContentPartPr>
            <xdr14:cNvPr id="2374" name="Entrada de lápiz 2373">
              <a:extLst>
                <a:ext uri="{FF2B5EF4-FFF2-40B4-BE49-F238E27FC236}">
                  <a16:creationId xmlns:a16="http://schemas.microsoft.com/office/drawing/2014/main" id="{4BD0F452-C010-4871-8212-AD3E64B3F3A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
          <xdr14:nvContentPartPr>
            <xdr14:cNvPr id="2375" name="Entrada de lápiz 2374">
              <a:extLst>
                <a:ext uri="{FF2B5EF4-FFF2-40B4-BE49-F238E27FC236}">
                  <a16:creationId xmlns:a16="http://schemas.microsoft.com/office/drawing/2014/main" id="{09BF393A-B68C-45CD-8E0A-6CD87AA3ED7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
          <xdr14:nvContentPartPr>
            <xdr14:cNvPr id="2376" name="Entrada de lápiz 2375">
              <a:extLst>
                <a:ext uri="{FF2B5EF4-FFF2-40B4-BE49-F238E27FC236}">
                  <a16:creationId xmlns:a16="http://schemas.microsoft.com/office/drawing/2014/main" id="{AFE5D1A7-6267-45B5-A8C6-96AC303804D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
          <xdr14:nvContentPartPr>
            <xdr14:cNvPr id="2377" name="Entrada de lápiz 2376">
              <a:extLst>
                <a:ext uri="{FF2B5EF4-FFF2-40B4-BE49-F238E27FC236}">
                  <a16:creationId xmlns:a16="http://schemas.microsoft.com/office/drawing/2014/main" id="{C6A1C342-DDBD-4109-8C67-28337F62544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
          <xdr14:nvContentPartPr>
            <xdr14:cNvPr id="2378" name="Entrada de lápiz 2377">
              <a:extLst>
                <a:ext uri="{FF2B5EF4-FFF2-40B4-BE49-F238E27FC236}">
                  <a16:creationId xmlns:a16="http://schemas.microsoft.com/office/drawing/2014/main" id="{B45A8653-908C-4BD5-B9C7-6AACA25B1A7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
          <xdr14:nvContentPartPr>
            <xdr14:cNvPr id="2379" name="Entrada de lápiz 2378">
              <a:extLst>
                <a:ext uri="{FF2B5EF4-FFF2-40B4-BE49-F238E27FC236}">
                  <a16:creationId xmlns:a16="http://schemas.microsoft.com/office/drawing/2014/main" id="{6AD2B693-C42D-47A9-8720-B4290FAB8A8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
          <xdr14:nvContentPartPr>
            <xdr14:cNvPr id="2380" name="Entrada de lápiz 2379">
              <a:extLst>
                <a:ext uri="{FF2B5EF4-FFF2-40B4-BE49-F238E27FC236}">
                  <a16:creationId xmlns:a16="http://schemas.microsoft.com/office/drawing/2014/main" id="{F11A3652-F311-406A-8AD4-217ABBE07FD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
          <xdr14:nvContentPartPr>
            <xdr14:cNvPr id="2381" name="Entrada de lápiz 2380">
              <a:extLst>
                <a:ext uri="{FF2B5EF4-FFF2-40B4-BE49-F238E27FC236}">
                  <a16:creationId xmlns:a16="http://schemas.microsoft.com/office/drawing/2014/main" id="{699E4699-8342-4FD9-A62D-8DC8AA99845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
          <xdr14:nvContentPartPr>
            <xdr14:cNvPr id="2382" name="Entrada de lápiz 2381">
              <a:extLst>
                <a:ext uri="{FF2B5EF4-FFF2-40B4-BE49-F238E27FC236}">
                  <a16:creationId xmlns:a16="http://schemas.microsoft.com/office/drawing/2014/main" id="{D2C7883F-AEDC-4592-A881-71344847CA8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
          <xdr14:nvContentPartPr>
            <xdr14:cNvPr id="2383" name="Entrada de lápiz 2382">
              <a:extLst>
                <a:ext uri="{FF2B5EF4-FFF2-40B4-BE49-F238E27FC236}">
                  <a16:creationId xmlns:a16="http://schemas.microsoft.com/office/drawing/2014/main" id="{CF4E8894-83AF-4228-99E9-93B56765D98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
          <xdr14:nvContentPartPr>
            <xdr14:cNvPr id="2384" name="Entrada de lápiz 2383">
              <a:extLst>
                <a:ext uri="{FF2B5EF4-FFF2-40B4-BE49-F238E27FC236}">
                  <a16:creationId xmlns:a16="http://schemas.microsoft.com/office/drawing/2014/main" id="{EFE794EF-2E94-4F5D-A0F0-9B4E6E995F4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
          <xdr14:nvContentPartPr>
            <xdr14:cNvPr id="2385" name="Entrada de lápiz 2384">
              <a:extLst>
                <a:ext uri="{FF2B5EF4-FFF2-40B4-BE49-F238E27FC236}">
                  <a16:creationId xmlns:a16="http://schemas.microsoft.com/office/drawing/2014/main" id="{7DA363BA-C85C-4156-9C1B-CCE0EAFF327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
          <xdr14:nvContentPartPr>
            <xdr14:cNvPr id="2386" name="Entrada de lápiz 2385">
              <a:extLst>
                <a:ext uri="{FF2B5EF4-FFF2-40B4-BE49-F238E27FC236}">
                  <a16:creationId xmlns:a16="http://schemas.microsoft.com/office/drawing/2014/main" id="{FB3B76FE-009F-42C6-909C-40CA93BDFF5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
          <xdr14:nvContentPartPr>
            <xdr14:cNvPr id="2387" name="Entrada de lápiz 2386">
              <a:extLst>
                <a:ext uri="{FF2B5EF4-FFF2-40B4-BE49-F238E27FC236}">
                  <a16:creationId xmlns:a16="http://schemas.microsoft.com/office/drawing/2014/main" id="{792C6E06-E2BC-473A-A33F-F7F3DE5829E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
          <xdr14:nvContentPartPr>
            <xdr14:cNvPr id="2388" name="Entrada de lápiz 2387">
              <a:extLst>
                <a:ext uri="{FF2B5EF4-FFF2-40B4-BE49-F238E27FC236}">
                  <a16:creationId xmlns:a16="http://schemas.microsoft.com/office/drawing/2014/main" id="{54DF5026-D9B5-4F82-865B-87A7F5A2B0A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
          <xdr14:nvContentPartPr>
            <xdr14:cNvPr id="2389" name="Entrada de lápiz 2388">
              <a:extLst>
                <a:ext uri="{FF2B5EF4-FFF2-40B4-BE49-F238E27FC236}">
                  <a16:creationId xmlns:a16="http://schemas.microsoft.com/office/drawing/2014/main" id="{3C9D96BD-2F63-4F06-A280-FF78C7D7D5F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
          <xdr14:nvContentPartPr>
            <xdr14:cNvPr id="2390" name="Entrada de lápiz 2389">
              <a:extLst>
                <a:ext uri="{FF2B5EF4-FFF2-40B4-BE49-F238E27FC236}">
                  <a16:creationId xmlns:a16="http://schemas.microsoft.com/office/drawing/2014/main" id="{A63F0CC8-3629-46BE-A6FB-0B878C08E9D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
          <xdr14:nvContentPartPr>
            <xdr14:cNvPr id="2391" name="Entrada de lápiz 2390">
              <a:extLst>
                <a:ext uri="{FF2B5EF4-FFF2-40B4-BE49-F238E27FC236}">
                  <a16:creationId xmlns:a16="http://schemas.microsoft.com/office/drawing/2014/main" id="{D6DDFB3E-8E11-4710-B532-4AD0554569D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
          <xdr14:nvContentPartPr>
            <xdr14:cNvPr id="2392" name="Entrada de lápiz 2391">
              <a:extLst>
                <a:ext uri="{FF2B5EF4-FFF2-40B4-BE49-F238E27FC236}">
                  <a16:creationId xmlns:a16="http://schemas.microsoft.com/office/drawing/2014/main" id="{9B0C95CC-59A0-4425-938C-362CAB9D716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
          <xdr14:nvContentPartPr>
            <xdr14:cNvPr id="2393" name="Entrada de lápiz 2392">
              <a:extLst>
                <a:ext uri="{FF2B5EF4-FFF2-40B4-BE49-F238E27FC236}">
                  <a16:creationId xmlns:a16="http://schemas.microsoft.com/office/drawing/2014/main" id="{E391F3B7-9A38-4F8F-840E-3AB60B4D24F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
          <xdr14:nvContentPartPr>
            <xdr14:cNvPr id="2394" name="Entrada de lápiz 2393">
              <a:extLst>
                <a:ext uri="{FF2B5EF4-FFF2-40B4-BE49-F238E27FC236}">
                  <a16:creationId xmlns:a16="http://schemas.microsoft.com/office/drawing/2014/main" id="{51347BE5-5E06-44FC-8384-5347093D377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
          <xdr14:nvContentPartPr>
            <xdr14:cNvPr id="2395" name="Entrada de lápiz 2394">
              <a:extLst>
                <a:ext uri="{FF2B5EF4-FFF2-40B4-BE49-F238E27FC236}">
                  <a16:creationId xmlns:a16="http://schemas.microsoft.com/office/drawing/2014/main" id="{6A36ADFE-088D-43AC-B228-4D67EADC17F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
          <xdr14:nvContentPartPr>
            <xdr14:cNvPr id="2396" name="Entrada de lápiz 2395">
              <a:extLst>
                <a:ext uri="{FF2B5EF4-FFF2-40B4-BE49-F238E27FC236}">
                  <a16:creationId xmlns:a16="http://schemas.microsoft.com/office/drawing/2014/main" id="{6D971D4B-6031-4CD2-A12F-781921596DB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
          <xdr14:nvContentPartPr>
            <xdr14:cNvPr id="2397" name="Entrada de lápiz 2396">
              <a:extLst>
                <a:ext uri="{FF2B5EF4-FFF2-40B4-BE49-F238E27FC236}">
                  <a16:creationId xmlns:a16="http://schemas.microsoft.com/office/drawing/2014/main" id="{FDA4C8F6-79D7-4A62-985C-72527E2569D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
          <xdr14:nvContentPartPr>
            <xdr14:cNvPr id="2398" name="Entrada de lápiz 2397">
              <a:extLst>
                <a:ext uri="{FF2B5EF4-FFF2-40B4-BE49-F238E27FC236}">
                  <a16:creationId xmlns:a16="http://schemas.microsoft.com/office/drawing/2014/main" id="{296B587F-A848-4E55-A5DC-5301534CE99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
          <xdr14:nvContentPartPr>
            <xdr14:cNvPr id="2399" name="Entrada de lápiz 2398">
              <a:extLst>
                <a:ext uri="{FF2B5EF4-FFF2-40B4-BE49-F238E27FC236}">
                  <a16:creationId xmlns:a16="http://schemas.microsoft.com/office/drawing/2014/main" id="{1BCF2EEC-D451-44BE-B2BA-27651AE73D9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
          <xdr14:nvContentPartPr>
            <xdr14:cNvPr id="2400" name="Entrada de lápiz 2399">
              <a:extLst>
                <a:ext uri="{FF2B5EF4-FFF2-40B4-BE49-F238E27FC236}">
                  <a16:creationId xmlns:a16="http://schemas.microsoft.com/office/drawing/2014/main" id="{FB5E72F4-6E8F-4133-B327-903CDDBC7A4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
          <xdr14:nvContentPartPr>
            <xdr14:cNvPr id="2401" name="Entrada de lápiz 2400">
              <a:extLst>
                <a:ext uri="{FF2B5EF4-FFF2-40B4-BE49-F238E27FC236}">
                  <a16:creationId xmlns:a16="http://schemas.microsoft.com/office/drawing/2014/main" id="{E8D19AF7-C3D6-436E-9A96-E72F51D0B63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
          <xdr14:nvContentPartPr>
            <xdr14:cNvPr id="2402" name="Entrada de lápiz 2401">
              <a:extLst>
                <a:ext uri="{FF2B5EF4-FFF2-40B4-BE49-F238E27FC236}">
                  <a16:creationId xmlns:a16="http://schemas.microsoft.com/office/drawing/2014/main" id="{6DD50340-2F6D-4735-990F-B017A4BC78A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
          <xdr14:nvContentPartPr>
            <xdr14:cNvPr id="2403" name="Entrada de lápiz 2402">
              <a:extLst>
                <a:ext uri="{FF2B5EF4-FFF2-40B4-BE49-F238E27FC236}">
                  <a16:creationId xmlns:a16="http://schemas.microsoft.com/office/drawing/2014/main" id="{F6AAB05C-1384-4DD9-A83B-12D48AFFB9A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
          <xdr14:nvContentPartPr>
            <xdr14:cNvPr id="2404" name="Entrada de lápiz 2403">
              <a:extLst>
                <a:ext uri="{FF2B5EF4-FFF2-40B4-BE49-F238E27FC236}">
                  <a16:creationId xmlns:a16="http://schemas.microsoft.com/office/drawing/2014/main" id="{8657E444-25F4-4CB2-A1C0-6E06667496B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8">
          <xdr14:nvContentPartPr>
            <xdr14:cNvPr id="2405" name="Entrada de lápiz 2404">
              <a:extLst>
                <a:ext uri="{FF2B5EF4-FFF2-40B4-BE49-F238E27FC236}">
                  <a16:creationId xmlns:a16="http://schemas.microsoft.com/office/drawing/2014/main" id="{CDF9901B-6E7C-4751-8B36-170FB0320AB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9">
          <xdr14:nvContentPartPr>
            <xdr14:cNvPr id="2406" name="Entrada de lápiz 2405">
              <a:extLst>
                <a:ext uri="{FF2B5EF4-FFF2-40B4-BE49-F238E27FC236}">
                  <a16:creationId xmlns:a16="http://schemas.microsoft.com/office/drawing/2014/main" id="{63E85481-92AE-4E54-BC3F-0AAB19A50F0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0">
          <xdr14:nvContentPartPr>
            <xdr14:cNvPr id="2407" name="Entrada de lápiz 2406">
              <a:extLst>
                <a:ext uri="{FF2B5EF4-FFF2-40B4-BE49-F238E27FC236}">
                  <a16:creationId xmlns:a16="http://schemas.microsoft.com/office/drawing/2014/main" id="{5B502045-FD6D-494F-AE90-68288710578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1">
          <xdr14:nvContentPartPr>
            <xdr14:cNvPr id="2408" name="Entrada de lápiz 2407">
              <a:extLst>
                <a:ext uri="{FF2B5EF4-FFF2-40B4-BE49-F238E27FC236}">
                  <a16:creationId xmlns:a16="http://schemas.microsoft.com/office/drawing/2014/main" id="{9A7F1CF4-8ADB-4F63-AF07-4971D90A92E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2">
          <xdr14:nvContentPartPr>
            <xdr14:cNvPr id="2409" name="Entrada de lápiz 2408">
              <a:extLst>
                <a:ext uri="{FF2B5EF4-FFF2-40B4-BE49-F238E27FC236}">
                  <a16:creationId xmlns:a16="http://schemas.microsoft.com/office/drawing/2014/main" id="{4F5C8EEB-3B38-4685-9FEC-C8D7AC891E4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3">
          <xdr14:nvContentPartPr>
            <xdr14:cNvPr id="2410" name="Entrada de lápiz 2409">
              <a:extLst>
                <a:ext uri="{FF2B5EF4-FFF2-40B4-BE49-F238E27FC236}">
                  <a16:creationId xmlns:a16="http://schemas.microsoft.com/office/drawing/2014/main" id="{A7A55AD0-D44D-40BE-8C05-4B8B12296F7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4">
          <xdr14:nvContentPartPr>
            <xdr14:cNvPr id="2411" name="Entrada de lápiz 2410">
              <a:extLst>
                <a:ext uri="{FF2B5EF4-FFF2-40B4-BE49-F238E27FC236}">
                  <a16:creationId xmlns:a16="http://schemas.microsoft.com/office/drawing/2014/main" id="{7106814A-29F9-4BEA-9A9E-D7C5754D469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5">
          <xdr14:nvContentPartPr>
            <xdr14:cNvPr id="2412" name="Entrada de lápiz 2411">
              <a:extLst>
                <a:ext uri="{FF2B5EF4-FFF2-40B4-BE49-F238E27FC236}">
                  <a16:creationId xmlns:a16="http://schemas.microsoft.com/office/drawing/2014/main" id="{0A401143-FD7B-4876-A685-2AED32E695A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6">
          <xdr14:nvContentPartPr>
            <xdr14:cNvPr id="2413" name="Entrada de lápiz 2412">
              <a:extLst>
                <a:ext uri="{FF2B5EF4-FFF2-40B4-BE49-F238E27FC236}">
                  <a16:creationId xmlns:a16="http://schemas.microsoft.com/office/drawing/2014/main" id="{0D631680-AE1F-4CFD-906D-CDB9C0636CC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7">
          <xdr14:nvContentPartPr>
            <xdr14:cNvPr id="2414" name="Entrada de lápiz 2413">
              <a:extLst>
                <a:ext uri="{FF2B5EF4-FFF2-40B4-BE49-F238E27FC236}">
                  <a16:creationId xmlns:a16="http://schemas.microsoft.com/office/drawing/2014/main" id="{58C88926-EC8D-4704-9BA6-99DC33034E6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8">
          <xdr14:nvContentPartPr>
            <xdr14:cNvPr id="2415" name="Entrada de lápiz 2414">
              <a:extLst>
                <a:ext uri="{FF2B5EF4-FFF2-40B4-BE49-F238E27FC236}">
                  <a16:creationId xmlns:a16="http://schemas.microsoft.com/office/drawing/2014/main" id="{D36031AB-192D-4E0D-918E-D89D407209F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9">
          <xdr14:nvContentPartPr>
            <xdr14:cNvPr id="2416" name="Entrada de lápiz 2415">
              <a:extLst>
                <a:ext uri="{FF2B5EF4-FFF2-40B4-BE49-F238E27FC236}">
                  <a16:creationId xmlns:a16="http://schemas.microsoft.com/office/drawing/2014/main" id="{22E6617E-68A7-419E-BD01-72B9A898530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0">
          <xdr14:nvContentPartPr>
            <xdr14:cNvPr id="2417" name="Entrada de lápiz 2416">
              <a:extLst>
                <a:ext uri="{FF2B5EF4-FFF2-40B4-BE49-F238E27FC236}">
                  <a16:creationId xmlns:a16="http://schemas.microsoft.com/office/drawing/2014/main" id="{9E1E79F3-E5F5-41B8-AA32-6E1D9B55517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1">
          <xdr14:nvContentPartPr>
            <xdr14:cNvPr id="2418" name="Entrada de lápiz 2417">
              <a:extLst>
                <a:ext uri="{FF2B5EF4-FFF2-40B4-BE49-F238E27FC236}">
                  <a16:creationId xmlns:a16="http://schemas.microsoft.com/office/drawing/2014/main" id="{0107524B-3B72-4D1E-988E-3C9C3330543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2">
          <xdr14:nvContentPartPr>
            <xdr14:cNvPr id="2419" name="Entrada de lápiz 2418">
              <a:extLst>
                <a:ext uri="{FF2B5EF4-FFF2-40B4-BE49-F238E27FC236}">
                  <a16:creationId xmlns:a16="http://schemas.microsoft.com/office/drawing/2014/main" id="{4C890271-4CAB-4E7F-890D-D9CCF2F4BB2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3">
          <xdr14:nvContentPartPr>
            <xdr14:cNvPr id="2420" name="Entrada de lápiz 2419">
              <a:extLst>
                <a:ext uri="{FF2B5EF4-FFF2-40B4-BE49-F238E27FC236}">
                  <a16:creationId xmlns:a16="http://schemas.microsoft.com/office/drawing/2014/main" id="{98F86B4E-69CA-4E1C-A740-79B12CF500C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4">
          <xdr14:nvContentPartPr>
            <xdr14:cNvPr id="2421" name="Entrada de lápiz 2420">
              <a:extLst>
                <a:ext uri="{FF2B5EF4-FFF2-40B4-BE49-F238E27FC236}">
                  <a16:creationId xmlns:a16="http://schemas.microsoft.com/office/drawing/2014/main" id="{4725F96B-ED21-4E97-BA2F-04D5666BB5E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5">
          <xdr14:nvContentPartPr>
            <xdr14:cNvPr id="2422" name="Entrada de lápiz 2421">
              <a:extLst>
                <a:ext uri="{FF2B5EF4-FFF2-40B4-BE49-F238E27FC236}">
                  <a16:creationId xmlns:a16="http://schemas.microsoft.com/office/drawing/2014/main" id="{2217E7C3-4854-4757-992F-52618F58322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6">
          <xdr14:nvContentPartPr>
            <xdr14:cNvPr id="2423" name="Entrada de lápiz 2422">
              <a:extLst>
                <a:ext uri="{FF2B5EF4-FFF2-40B4-BE49-F238E27FC236}">
                  <a16:creationId xmlns:a16="http://schemas.microsoft.com/office/drawing/2014/main" id="{23DCC738-382F-4655-9C02-EB30190D140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7">
          <xdr14:nvContentPartPr>
            <xdr14:cNvPr id="2424" name="Entrada de lápiz 2423">
              <a:extLst>
                <a:ext uri="{FF2B5EF4-FFF2-40B4-BE49-F238E27FC236}">
                  <a16:creationId xmlns:a16="http://schemas.microsoft.com/office/drawing/2014/main" id="{4E3119EF-DF86-4D0A-AACD-CE191E02144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8">
          <xdr14:nvContentPartPr>
            <xdr14:cNvPr id="2425" name="Entrada de lápiz 2424">
              <a:extLst>
                <a:ext uri="{FF2B5EF4-FFF2-40B4-BE49-F238E27FC236}">
                  <a16:creationId xmlns:a16="http://schemas.microsoft.com/office/drawing/2014/main" id="{50EE0511-6640-43D8-95B6-758B12BA7E7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9">
          <xdr14:nvContentPartPr>
            <xdr14:cNvPr id="2426" name="Entrada de lápiz 2425">
              <a:extLst>
                <a:ext uri="{FF2B5EF4-FFF2-40B4-BE49-F238E27FC236}">
                  <a16:creationId xmlns:a16="http://schemas.microsoft.com/office/drawing/2014/main" id="{84EAFA79-93C2-4E25-8898-4CFEA5BD667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0">
          <xdr14:nvContentPartPr>
            <xdr14:cNvPr id="2427" name="Entrada de lápiz 2426">
              <a:extLst>
                <a:ext uri="{FF2B5EF4-FFF2-40B4-BE49-F238E27FC236}">
                  <a16:creationId xmlns:a16="http://schemas.microsoft.com/office/drawing/2014/main" id="{14EB0918-406A-4341-B4C4-14ABD6B1B96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1">
          <xdr14:nvContentPartPr>
            <xdr14:cNvPr id="2428" name="Entrada de lápiz 2427">
              <a:extLst>
                <a:ext uri="{FF2B5EF4-FFF2-40B4-BE49-F238E27FC236}">
                  <a16:creationId xmlns:a16="http://schemas.microsoft.com/office/drawing/2014/main" id="{0EE795AC-5EB2-4B48-93B2-46F5F9EEF9B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2">
          <xdr14:nvContentPartPr>
            <xdr14:cNvPr id="2429" name="Entrada de lápiz 2428">
              <a:extLst>
                <a:ext uri="{FF2B5EF4-FFF2-40B4-BE49-F238E27FC236}">
                  <a16:creationId xmlns:a16="http://schemas.microsoft.com/office/drawing/2014/main" id="{C2023FBE-A5EC-4107-89C6-0B645D28A43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3">
          <xdr14:nvContentPartPr>
            <xdr14:cNvPr id="2430" name="Entrada de lápiz 2429">
              <a:extLst>
                <a:ext uri="{FF2B5EF4-FFF2-40B4-BE49-F238E27FC236}">
                  <a16:creationId xmlns:a16="http://schemas.microsoft.com/office/drawing/2014/main" id="{3A94A1C2-D45D-4E61-8D34-9C6E59EF1DD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4">
          <xdr14:nvContentPartPr>
            <xdr14:cNvPr id="2431" name="Entrada de lápiz 2430">
              <a:extLst>
                <a:ext uri="{FF2B5EF4-FFF2-40B4-BE49-F238E27FC236}">
                  <a16:creationId xmlns:a16="http://schemas.microsoft.com/office/drawing/2014/main" id="{2C61F25D-9456-4F96-840F-6A7E8D07560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5">
          <xdr14:nvContentPartPr>
            <xdr14:cNvPr id="2432" name="Entrada de lápiz 2431">
              <a:extLst>
                <a:ext uri="{FF2B5EF4-FFF2-40B4-BE49-F238E27FC236}">
                  <a16:creationId xmlns:a16="http://schemas.microsoft.com/office/drawing/2014/main" id="{01504AF7-EDE5-4412-ADE9-A8E36A4C5E8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6">
          <xdr14:nvContentPartPr>
            <xdr14:cNvPr id="2433" name="Entrada de lápiz 2432">
              <a:extLst>
                <a:ext uri="{FF2B5EF4-FFF2-40B4-BE49-F238E27FC236}">
                  <a16:creationId xmlns:a16="http://schemas.microsoft.com/office/drawing/2014/main" id="{2E0A73CB-ABE1-4D9F-8351-3FCA3070007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7">
          <xdr14:nvContentPartPr>
            <xdr14:cNvPr id="2434" name="Entrada de lápiz 2433">
              <a:extLst>
                <a:ext uri="{FF2B5EF4-FFF2-40B4-BE49-F238E27FC236}">
                  <a16:creationId xmlns:a16="http://schemas.microsoft.com/office/drawing/2014/main" id="{5FA0F578-84DF-4514-BA89-E9171DC3419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8">
          <xdr14:nvContentPartPr>
            <xdr14:cNvPr id="2435" name="Entrada de lápiz 2434">
              <a:extLst>
                <a:ext uri="{FF2B5EF4-FFF2-40B4-BE49-F238E27FC236}">
                  <a16:creationId xmlns:a16="http://schemas.microsoft.com/office/drawing/2014/main" id="{507FF2A6-82A7-4BAC-875F-507ECBF6AA4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9">
          <xdr14:nvContentPartPr>
            <xdr14:cNvPr id="2436" name="Entrada de lápiz 2435">
              <a:extLst>
                <a:ext uri="{FF2B5EF4-FFF2-40B4-BE49-F238E27FC236}">
                  <a16:creationId xmlns:a16="http://schemas.microsoft.com/office/drawing/2014/main" id="{9FA8CACF-790C-4FB7-B589-CAC3F878438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0">
          <xdr14:nvContentPartPr>
            <xdr14:cNvPr id="2437" name="Entrada de lápiz 2436">
              <a:extLst>
                <a:ext uri="{FF2B5EF4-FFF2-40B4-BE49-F238E27FC236}">
                  <a16:creationId xmlns:a16="http://schemas.microsoft.com/office/drawing/2014/main" id="{445DDA75-C8CA-4D7C-8B91-A3E72A9E4D4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1">
          <xdr14:nvContentPartPr>
            <xdr14:cNvPr id="2438" name="Entrada de lápiz 2437">
              <a:extLst>
                <a:ext uri="{FF2B5EF4-FFF2-40B4-BE49-F238E27FC236}">
                  <a16:creationId xmlns:a16="http://schemas.microsoft.com/office/drawing/2014/main" id="{98B0B834-A112-4453-BD7F-86376F97310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2">
          <xdr14:nvContentPartPr>
            <xdr14:cNvPr id="2439" name="Entrada de lápiz 2438">
              <a:extLst>
                <a:ext uri="{FF2B5EF4-FFF2-40B4-BE49-F238E27FC236}">
                  <a16:creationId xmlns:a16="http://schemas.microsoft.com/office/drawing/2014/main" id="{CD562E9D-1453-48EC-A0EA-5ADA9AFD88C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3">
          <xdr14:nvContentPartPr>
            <xdr14:cNvPr id="2440" name="Entrada de lápiz 2439">
              <a:extLst>
                <a:ext uri="{FF2B5EF4-FFF2-40B4-BE49-F238E27FC236}">
                  <a16:creationId xmlns:a16="http://schemas.microsoft.com/office/drawing/2014/main" id="{F644642F-D238-4FC7-A924-2FC4527A028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4">
          <xdr14:nvContentPartPr>
            <xdr14:cNvPr id="2441" name="Entrada de lápiz 2440">
              <a:extLst>
                <a:ext uri="{FF2B5EF4-FFF2-40B4-BE49-F238E27FC236}">
                  <a16:creationId xmlns:a16="http://schemas.microsoft.com/office/drawing/2014/main" id="{9FC0A80E-921B-451E-B58C-585AF9C585E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5">
          <xdr14:nvContentPartPr>
            <xdr14:cNvPr id="2442" name="Entrada de lápiz 2441">
              <a:extLst>
                <a:ext uri="{FF2B5EF4-FFF2-40B4-BE49-F238E27FC236}">
                  <a16:creationId xmlns:a16="http://schemas.microsoft.com/office/drawing/2014/main" id="{FF1952A3-28DA-4ECB-9BD2-9F05B638B6B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6">
          <xdr14:nvContentPartPr>
            <xdr14:cNvPr id="2443" name="Entrada de lápiz 2442">
              <a:extLst>
                <a:ext uri="{FF2B5EF4-FFF2-40B4-BE49-F238E27FC236}">
                  <a16:creationId xmlns:a16="http://schemas.microsoft.com/office/drawing/2014/main" id="{97755D15-BF25-4488-B3EE-3FEDA531C47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7">
          <xdr14:nvContentPartPr>
            <xdr14:cNvPr id="2444" name="Entrada de lápiz 2443">
              <a:extLst>
                <a:ext uri="{FF2B5EF4-FFF2-40B4-BE49-F238E27FC236}">
                  <a16:creationId xmlns:a16="http://schemas.microsoft.com/office/drawing/2014/main" id="{E2DDF3D7-D626-43F0-937D-843FA10CE28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8">
          <xdr14:nvContentPartPr>
            <xdr14:cNvPr id="2445" name="Entrada de lápiz 2444">
              <a:extLst>
                <a:ext uri="{FF2B5EF4-FFF2-40B4-BE49-F238E27FC236}">
                  <a16:creationId xmlns:a16="http://schemas.microsoft.com/office/drawing/2014/main" id="{7EEC9649-A3B3-43CA-8472-D798A3C9AF4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9">
          <xdr14:nvContentPartPr>
            <xdr14:cNvPr id="2446" name="Entrada de lápiz 2445">
              <a:extLst>
                <a:ext uri="{FF2B5EF4-FFF2-40B4-BE49-F238E27FC236}">
                  <a16:creationId xmlns:a16="http://schemas.microsoft.com/office/drawing/2014/main" id="{DBA75027-D5E4-4CD1-B04D-328DC3251FC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0">
          <xdr14:nvContentPartPr>
            <xdr14:cNvPr id="2447" name="Entrada de lápiz 2446">
              <a:extLst>
                <a:ext uri="{FF2B5EF4-FFF2-40B4-BE49-F238E27FC236}">
                  <a16:creationId xmlns:a16="http://schemas.microsoft.com/office/drawing/2014/main" id="{E357B369-AE1A-4B35-B620-AAC342DA058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1">
          <xdr14:nvContentPartPr>
            <xdr14:cNvPr id="2448" name="Entrada de lápiz 2447">
              <a:extLst>
                <a:ext uri="{FF2B5EF4-FFF2-40B4-BE49-F238E27FC236}">
                  <a16:creationId xmlns:a16="http://schemas.microsoft.com/office/drawing/2014/main" id="{D3FF0962-111B-4258-AB1E-61120553060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2">
          <xdr14:nvContentPartPr>
            <xdr14:cNvPr id="2449" name="Entrada de lápiz 2448">
              <a:extLst>
                <a:ext uri="{FF2B5EF4-FFF2-40B4-BE49-F238E27FC236}">
                  <a16:creationId xmlns:a16="http://schemas.microsoft.com/office/drawing/2014/main" id="{3B0C4DA2-2EB6-49A6-AB50-EA97DBF179D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3">
          <xdr14:nvContentPartPr>
            <xdr14:cNvPr id="2450" name="Entrada de lápiz 2449">
              <a:extLst>
                <a:ext uri="{FF2B5EF4-FFF2-40B4-BE49-F238E27FC236}">
                  <a16:creationId xmlns:a16="http://schemas.microsoft.com/office/drawing/2014/main" id="{104499E4-57D4-4732-B757-53CA028DF5C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4">
          <xdr14:nvContentPartPr>
            <xdr14:cNvPr id="2451" name="Entrada de lápiz 2450">
              <a:extLst>
                <a:ext uri="{FF2B5EF4-FFF2-40B4-BE49-F238E27FC236}">
                  <a16:creationId xmlns:a16="http://schemas.microsoft.com/office/drawing/2014/main" id="{FFD7193A-10C2-4A8B-AD48-8CCE4A84B33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5">
          <xdr14:nvContentPartPr>
            <xdr14:cNvPr id="2452" name="Entrada de lápiz 2451">
              <a:extLst>
                <a:ext uri="{FF2B5EF4-FFF2-40B4-BE49-F238E27FC236}">
                  <a16:creationId xmlns:a16="http://schemas.microsoft.com/office/drawing/2014/main" id="{AF4D95B2-6B58-4ADF-AF63-20418DF6673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6">
          <xdr14:nvContentPartPr>
            <xdr14:cNvPr id="2453" name="Entrada de lápiz 2452">
              <a:extLst>
                <a:ext uri="{FF2B5EF4-FFF2-40B4-BE49-F238E27FC236}">
                  <a16:creationId xmlns:a16="http://schemas.microsoft.com/office/drawing/2014/main" id="{DAA03684-95C5-47DD-8E0B-9C696F75DDB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7">
          <xdr14:nvContentPartPr>
            <xdr14:cNvPr id="2454" name="Entrada de lápiz 2453">
              <a:extLst>
                <a:ext uri="{FF2B5EF4-FFF2-40B4-BE49-F238E27FC236}">
                  <a16:creationId xmlns:a16="http://schemas.microsoft.com/office/drawing/2014/main" id="{E797F54E-EFD6-4D09-B1A6-01B0E549ADE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8">
          <xdr14:nvContentPartPr>
            <xdr14:cNvPr id="2455" name="Entrada de lápiz 2454">
              <a:extLst>
                <a:ext uri="{FF2B5EF4-FFF2-40B4-BE49-F238E27FC236}">
                  <a16:creationId xmlns:a16="http://schemas.microsoft.com/office/drawing/2014/main" id="{14911326-C0D9-44B0-9CB6-543C836E3FC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9">
          <xdr14:nvContentPartPr>
            <xdr14:cNvPr id="2456" name="Entrada de lápiz 2455">
              <a:extLst>
                <a:ext uri="{FF2B5EF4-FFF2-40B4-BE49-F238E27FC236}">
                  <a16:creationId xmlns:a16="http://schemas.microsoft.com/office/drawing/2014/main" id="{964B4344-D246-45B8-903C-07BCE5FB526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0">
          <xdr14:nvContentPartPr>
            <xdr14:cNvPr id="2457" name="Entrada de lápiz 2456">
              <a:extLst>
                <a:ext uri="{FF2B5EF4-FFF2-40B4-BE49-F238E27FC236}">
                  <a16:creationId xmlns:a16="http://schemas.microsoft.com/office/drawing/2014/main" id="{11B6F901-454C-4C71-AD09-7A66A0C8B49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1">
          <xdr14:nvContentPartPr>
            <xdr14:cNvPr id="2458" name="Entrada de lápiz 2457">
              <a:extLst>
                <a:ext uri="{FF2B5EF4-FFF2-40B4-BE49-F238E27FC236}">
                  <a16:creationId xmlns:a16="http://schemas.microsoft.com/office/drawing/2014/main" id="{FA413B8A-E700-4AE9-87B2-7D72C3995DB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2">
          <xdr14:nvContentPartPr>
            <xdr14:cNvPr id="2459" name="Entrada de lápiz 2458">
              <a:extLst>
                <a:ext uri="{FF2B5EF4-FFF2-40B4-BE49-F238E27FC236}">
                  <a16:creationId xmlns:a16="http://schemas.microsoft.com/office/drawing/2014/main" id="{92443664-4D80-4DDB-9201-EAB7F2F8515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3">
          <xdr14:nvContentPartPr>
            <xdr14:cNvPr id="2460" name="Entrada de lápiz 2459">
              <a:extLst>
                <a:ext uri="{FF2B5EF4-FFF2-40B4-BE49-F238E27FC236}">
                  <a16:creationId xmlns:a16="http://schemas.microsoft.com/office/drawing/2014/main" id="{0D9DCFF0-119A-4F3E-8E1F-D4B00A33744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4">
          <xdr14:nvContentPartPr>
            <xdr14:cNvPr id="2461" name="Entrada de lápiz 2460">
              <a:extLst>
                <a:ext uri="{FF2B5EF4-FFF2-40B4-BE49-F238E27FC236}">
                  <a16:creationId xmlns:a16="http://schemas.microsoft.com/office/drawing/2014/main" id="{A453EA06-50AC-416E-AFA6-E2C09773258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5">
          <xdr14:nvContentPartPr>
            <xdr14:cNvPr id="2462" name="Entrada de lápiz 2461">
              <a:extLst>
                <a:ext uri="{FF2B5EF4-FFF2-40B4-BE49-F238E27FC236}">
                  <a16:creationId xmlns:a16="http://schemas.microsoft.com/office/drawing/2014/main" id="{E3C8341F-333E-46D4-914E-E0E5D1D9F3B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6">
          <xdr14:nvContentPartPr>
            <xdr14:cNvPr id="2463" name="Entrada de lápiz 2462">
              <a:extLst>
                <a:ext uri="{FF2B5EF4-FFF2-40B4-BE49-F238E27FC236}">
                  <a16:creationId xmlns:a16="http://schemas.microsoft.com/office/drawing/2014/main" id="{36EC92DD-26A2-47AF-8E88-DEF713403D7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7">
          <xdr14:nvContentPartPr>
            <xdr14:cNvPr id="2464" name="Entrada de lápiz 2463">
              <a:extLst>
                <a:ext uri="{FF2B5EF4-FFF2-40B4-BE49-F238E27FC236}">
                  <a16:creationId xmlns:a16="http://schemas.microsoft.com/office/drawing/2014/main" id="{46210801-81AC-47CA-89B5-41C6EB6129C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8">
          <xdr14:nvContentPartPr>
            <xdr14:cNvPr id="2465" name="Entrada de lápiz 2464">
              <a:extLst>
                <a:ext uri="{FF2B5EF4-FFF2-40B4-BE49-F238E27FC236}">
                  <a16:creationId xmlns:a16="http://schemas.microsoft.com/office/drawing/2014/main" id="{0EEB0A37-AAF5-4167-B76E-86942CA9832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9">
          <xdr14:nvContentPartPr>
            <xdr14:cNvPr id="2466" name="Entrada de lápiz 2465">
              <a:extLst>
                <a:ext uri="{FF2B5EF4-FFF2-40B4-BE49-F238E27FC236}">
                  <a16:creationId xmlns:a16="http://schemas.microsoft.com/office/drawing/2014/main" id="{35F91F8C-29FE-4D40-9EC2-03013151243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0">
          <xdr14:nvContentPartPr>
            <xdr14:cNvPr id="2467" name="Entrada de lápiz 2466">
              <a:extLst>
                <a:ext uri="{FF2B5EF4-FFF2-40B4-BE49-F238E27FC236}">
                  <a16:creationId xmlns:a16="http://schemas.microsoft.com/office/drawing/2014/main" id="{507579F2-0730-417A-AF27-C0A498A391A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1">
          <xdr14:nvContentPartPr>
            <xdr14:cNvPr id="2468" name="Entrada de lápiz 2467">
              <a:extLst>
                <a:ext uri="{FF2B5EF4-FFF2-40B4-BE49-F238E27FC236}">
                  <a16:creationId xmlns:a16="http://schemas.microsoft.com/office/drawing/2014/main" id="{843182CC-4AC8-41EF-8D1A-32D5B502464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2">
          <xdr14:nvContentPartPr>
            <xdr14:cNvPr id="2469" name="Entrada de lápiz 2468">
              <a:extLst>
                <a:ext uri="{FF2B5EF4-FFF2-40B4-BE49-F238E27FC236}">
                  <a16:creationId xmlns:a16="http://schemas.microsoft.com/office/drawing/2014/main" id="{B9C877B3-D567-469F-AB98-24034844681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3">
          <xdr14:nvContentPartPr>
            <xdr14:cNvPr id="2470" name="Entrada de lápiz 2469">
              <a:extLst>
                <a:ext uri="{FF2B5EF4-FFF2-40B4-BE49-F238E27FC236}">
                  <a16:creationId xmlns:a16="http://schemas.microsoft.com/office/drawing/2014/main" id="{E1D6964B-2CAB-4D94-8666-B3B34D4CB78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4">
          <xdr14:nvContentPartPr>
            <xdr14:cNvPr id="2471" name="Entrada de lápiz 2470">
              <a:extLst>
                <a:ext uri="{FF2B5EF4-FFF2-40B4-BE49-F238E27FC236}">
                  <a16:creationId xmlns:a16="http://schemas.microsoft.com/office/drawing/2014/main" id="{6B8DCA01-E6FA-4408-87E1-F305F95C936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5">
          <xdr14:nvContentPartPr>
            <xdr14:cNvPr id="2472" name="Entrada de lápiz 2471">
              <a:extLst>
                <a:ext uri="{FF2B5EF4-FFF2-40B4-BE49-F238E27FC236}">
                  <a16:creationId xmlns:a16="http://schemas.microsoft.com/office/drawing/2014/main" id="{274721F3-8408-41E3-8F86-065A992563E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6">
          <xdr14:nvContentPartPr>
            <xdr14:cNvPr id="2473" name="Entrada de lápiz 2472">
              <a:extLst>
                <a:ext uri="{FF2B5EF4-FFF2-40B4-BE49-F238E27FC236}">
                  <a16:creationId xmlns:a16="http://schemas.microsoft.com/office/drawing/2014/main" id="{28BE8FC1-C08D-463A-BE70-A77B66D44F8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7">
          <xdr14:nvContentPartPr>
            <xdr14:cNvPr id="2474" name="Entrada de lápiz 2473">
              <a:extLst>
                <a:ext uri="{FF2B5EF4-FFF2-40B4-BE49-F238E27FC236}">
                  <a16:creationId xmlns:a16="http://schemas.microsoft.com/office/drawing/2014/main" id="{25EC09D9-0779-467E-91A4-279D0652B44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8">
          <xdr14:nvContentPartPr>
            <xdr14:cNvPr id="2475" name="Entrada de lápiz 2474">
              <a:extLst>
                <a:ext uri="{FF2B5EF4-FFF2-40B4-BE49-F238E27FC236}">
                  <a16:creationId xmlns:a16="http://schemas.microsoft.com/office/drawing/2014/main" id="{68691A82-D385-44CB-8601-796886F4BC9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9">
          <xdr14:nvContentPartPr>
            <xdr14:cNvPr id="2476" name="Entrada de lápiz 2475">
              <a:extLst>
                <a:ext uri="{FF2B5EF4-FFF2-40B4-BE49-F238E27FC236}">
                  <a16:creationId xmlns:a16="http://schemas.microsoft.com/office/drawing/2014/main" id="{D16E86FE-7CA5-4F67-A7E5-7DB4B30F2EC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0">
          <xdr14:nvContentPartPr>
            <xdr14:cNvPr id="2477" name="Entrada de lápiz 2476">
              <a:extLst>
                <a:ext uri="{FF2B5EF4-FFF2-40B4-BE49-F238E27FC236}">
                  <a16:creationId xmlns:a16="http://schemas.microsoft.com/office/drawing/2014/main" id="{1E26E3D4-60DF-48D3-B73A-E1C21414A74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1">
          <xdr14:nvContentPartPr>
            <xdr14:cNvPr id="2478" name="Entrada de lápiz 2477">
              <a:extLst>
                <a:ext uri="{FF2B5EF4-FFF2-40B4-BE49-F238E27FC236}">
                  <a16:creationId xmlns:a16="http://schemas.microsoft.com/office/drawing/2014/main" id="{CE5A364E-A079-4C14-BCA1-D72199452E6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2">
          <xdr14:nvContentPartPr>
            <xdr14:cNvPr id="2479" name="Entrada de lápiz 2478">
              <a:extLst>
                <a:ext uri="{FF2B5EF4-FFF2-40B4-BE49-F238E27FC236}">
                  <a16:creationId xmlns:a16="http://schemas.microsoft.com/office/drawing/2014/main" id="{5BB51CB9-07EE-4FFD-A872-F250B699209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3">
          <xdr14:nvContentPartPr>
            <xdr14:cNvPr id="2480" name="Entrada de lápiz 2479">
              <a:extLst>
                <a:ext uri="{FF2B5EF4-FFF2-40B4-BE49-F238E27FC236}">
                  <a16:creationId xmlns:a16="http://schemas.microsoft.com/office/drawing/2014/main" id="{A62005E3-8A0E-48FA-A9BD-7E9FDF0A066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4">
          <xdr14:nvContentPartPr>
            <xdr14:cNvPr id="2481" name="Entrada de lápiz 2480">
              <a:extLst>
                <a:ext uri="{FF2B5EF4-FFF2-40B4-BE49-F238E27FC236}">
                  <a16:creationId xmlns:a16="http://schemas.microsoft.com/office/drawing/2014/main" id="{F11DA40D-55C5-4A89-9EE8-E7F5533FC2D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5">
          <xdr14:nvContentPartPr>
            <xdr14:cNvPr id="2482" name="Entrada de lápiz 2481">
              <a:extLst>
                <a:ext uri="{FF2B5EF4-FFF2-40B4-BE49-F238E27FC236}">
                  <a16:creationId xmlns:a16="http://schemas.microsoft.com/office/drawing/2014/main" id="{4AD370CD-5DE9-4906-AF0B-E2D0C0B4F63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6">
          <xdr14:nvContentPartPr>
            <xdr14:cNvPr id="2483" name="Entrada de lápiz 2482">
              <a:extLst>
                <a:ext uri="{FF2B5EF4-FFF2-40B4-BE49-F238E27FC236}">
                  <a16:creationId xmlns:a16="http://schemas.microsoft.com/office/drawing/2014/main" id="{FBD4F9CC-5F5D-4DF2-A827-8AB9FDCBE30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7">
          <xdr14:nvContentPartPr>
            <xdr14:cNvPr id="2484" name="Entrada de lápiz 2483">
              <a:extLst>
                <a:ext uri="{FF2B5EF4-FFF2-40B4-BE49-F238E27FC236}">
                  <a16:creationId xmlns:a16="http://schemas.microsoft.com/office/drawing/2014/main" id="{872C10AF-FC2A-47E0-9781-97529129E53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8">
          <xdr14:nvContentPartPr>
            <xdr14:cNvPr id="2485" name="Entrada de lápiz 2484">
              <a:extLst>
                <a:ext uri="{FF2B5EF4-FFF2-40B4-BE49-F238E27FC236}">
                  <a16:creationId xmlns:a16="http://schemas.microsoft.com/office/drawing/2014/main" id="{CDFA7CDF-D612-4BA9-8874-08C991414CE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9">
          <xdr14:nvContentPartPr>
            <xdr14:cNvPr id="2486" name="Entrada de lápiz 2485">
              <a:extLst>
                <a:ext uri="{FF2B5EF4-FFF2-40B4-BE49-F238E27FC236}">
                  <a16:creationId xmlns:a16="http://schemas.microsoft.com/office/drawing/2014/main" id="{AF8FC6FD-BA17-4FB4-9943-D5119581985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0">
          <xdr14:nvContentPartPr>
            <xdr14:cNvPr id="2487" name="Entrada de lápiz 2486">
              <a:extLst>
                <a:ext uri="{FF2B5EF4-FFF2-40B4-BE49-F238E27FC236}">
                  <a16:creationId xmlns:a16="http://schemas.microsoft.com/office/drawing/2014/main" id="{31F43E43-ABA2-43B8-962A-50ACA78EF94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1">
          <xdr14:nvContentPartPr>
            <xdr14:cNvPr id="2488" name="Entrada de lápiz 2487">
              <a:extLst>
                <a:ext uri="{FF2B5EF4-FFF2-40B4-BE49-F238E27FC236}">
                  <a16:creationId xmlns:a16="http://schemas.microsoft.com/office/drawing/2014/main" id="{CFACC37A-914F-42E0-A845-69613C80716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2">
          <xdr14:nvContentPartPr>
            <xdr14:cNvPr id="2489" name="Entrada de lápiz 2488">
              <a:extLst>
                <a:ext uri="{FF2B5EF4-FFF2-40B4-BE49-F238E27FC236}">
                  <a16:creationId xmlns:a16="http://schemas.microsoft.com/office/drawing/2014/main" id="{83127992-6519-4776-B18A-06A05D30377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3">
          <xdr14:nvContentPartPr>
            <xdr14:cNvPr id="2490" name="Entrada de lápiz 2489">
              <a:extLst>
                <a:ext uri="{FF2B5EF4-FFF2-40B4-BE49-F238E27FC236}">
                  <a16:creationId xmlns:a16="http://schemas.microsoft.com/office/drawing/2014/main" id="{D72629EA-498C-48A3-8728-6B36BE2FA77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4">
          <xdr14:nvContentPartPr>
            <xdr14:cNvPr id="2491" name="Entrada de lápiz 2490">
              <a:extLst>
                <a:ext uri="{FF2B5EF4-FFF2-40B4-BE49-F238E27FC236}">
                  <a16:creationId xmlns:a16="http://schemas.microsoft.com/office/drawing/2014/main" id="{E184A56D-199D-492C-83C2-1C06A03FDF4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5">
          <xdr14:nvContentPartPr>
            <xdr14:cNvPr id="2492" name="Entrada de lápiz 2491">
              <a:extLst>
                <a:ext uri="{FF2B5EF4-FFF2-40B4-BE49-F238E27FC236}">
                  <a16:creationId xmlns:a16="http://schemas.microsoft.com/office/drawing/2014/main" id="{DD534A69-2E24-4C12-95E0-32B50B70D8D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6">
          <xdr14:nvContentPartPr>
            <xdr14:cNvPr id="2493" name="Entrada de lápiz 2492">
              <a:extLst>
                <a:ext uri="{FF2B5EF4-FFF2-40B4-BE49-F238E27FC236}">
                  <a16:creationId xmlns:a16="http://schemas.microsoft.com/office/drawing/2014/main" id="{13AC813F-7019-4536-9117-8649A762D27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7">
          <xdr14:nvContentPartPr>
            <xdr14:cNvPr id="2494" name="Entrada de lápiz 2493">
              <a:extLst>
                <a:ext uri="{FF2B5EF4-FFF2-40B4-BE49-F238E27FC236}">
                  <a16:creationId xmlns:a16="http://schemas.microsoft.com/office/drawing/2014/main" id="{D1DBE45E-7C30-4E59-BDCC-33D32CD17F4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8">
          <xdr14:nvContentPartPr>
            <xdr14:cNvPr id="2495" name="Entrada de lápiz 2494">
              <a:extLst>
                <a:ext uri="{FF2B5EF4-FFF2-40B4-BE49-F238E27FC236}">
                  <a16:creationId xmlns:a16="http://schemas.microsoft.com/office/drawing/2014/main" id="{CD5767B1-1C69-470C-A3EE-F0C8A7984AE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9">
          <xdr14:nvContentPartPr>
            <xdr14:cNvPr id="2496" name="Entrada de lápiz 2495">
              <a:extLst>
                <a:ext uri="{FF2B5EF4-FFF2-40B4-BE49-F238E27FC236}">
                  <a16:creationId xmlns:a16="http://schemas.microsoft.com/office/drawing/2014/main" id="{4B72F22D-AA68-42FE-BC79-9E10BE06ED4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0">
          <xdr14:nvContentPartPr>
            <xdr14:cNvPr id="2497" name="Entrada de lápiz 2496">
              <a:extLst>
                <a:ext uri="{FF2B5EF4-FFF2-40B4-BE49-F238E27FC236}">
                  <a16:creationId xmlns:a16="http://schemas.microsoft.com/office/drawing/2014/main" id="{CED21F91-3846-4098-AAC4-5FE36583EE7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1">
          <xdr14:nvContentPartPr>
            <xdr14:cNvPr id="2498" name="Entrada de lápiz 2497">
              <a:extLst>
                <a:ext uri="{FF2B5EF4-FFF2-40B4-BE49-F238E27FC236}">
                  <a16:creationId xmlns:a16="http://schemas.microsoft.com/office/drawing/2014/main" id="{C3BAAE1E-5001-458C-8BAD-CAA8165644C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2">
          <xdr14:nvContentPartPr>
            <xdr14:cNvPr id="2499" name="Entrada de lápiz 2498">
              <a:extLst>
                <a:ext uri="{FF2B5EF4-FFF2-40B4-BE49-F238E27FC236}">
                  <a16:creationId xmlns:a16="http://schemas.microsoft.com/office/drawing/2014/main" id="{191FAC17-D754-46DF-BF2D-50C739D12C6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3">
          <xdr14:nvContentPartPr>
            <xdr14:cNvPr id="2500" name="Entrada de lápiz 2499">
              <a:extLst>
                <a:ext uri="{FF2B5EF4-FFF2-40B4-BE49-F238E27FC236}">
                  <a16:creationId xmlns:a16="http://schemas.microsoft.com/office/drawing/2014/main" id="{09EC5965-3C6D-4BDB-85B4-214130C4BA2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4">
          <xdr14:nvContentPartPr>
            <xdr14:cNvPr id="2501" name="Entrada de lápiz 2500">
              <a:extLst>
                <a:ext uri="{FF2B5EF4-FFF2-40B4-BE49-F238E27FC236}">
                  <a16:creationId xmlns:a16="http://schemas.microsoft.com/office/drawing/2014/main" id="{C968CB5F-632E-49AF-BAD5-FBAFCDC8AD5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5">
          <xdr14:nvContentPartPr>
            <xdr14:cNvPr id="2502" name="Entrada de lápiz 2501">
              <a:extLst>
                <a:ext uri="{FF2B5EF4-FFF2-40B4-BE49-F238E27FC236}">
                  <a16:creationId xmlns:a16="http://schemas.microsoft.com/office/drawing/2014/main" id="{599D514B-ADA1-430E-8156-89A7FCE5399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6">
          <xdr14:nvContentPartPr>
            <xdr14:cNvPr id="2503" name="Entrada de lápiz 2502">
              <a:extLst>
                <a:ext uri="{FF2B5EF4-FFF2-40B4-BE49-F238E27FC236}">
                  <a16:creationId xmlns:a16="http://schemas.microsoft.com/office/drawing/2014/main" id="{FEC7BCE9-A0D7-4D29-8B4A-351848BB844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7">
          <xdr14:nvContentPartPr>
            <xdr14:cNvPr id="2504" name="Entrada de lápiz 2503">
              <a:extLst>
                <a:ext uri="{FF2B5EF4-FFF2-40B4-BE49-F238E27FC236}">
                  <a16:creationId xmlns:a16="http://schemas.microsoft.com/office/drawing/2014/main" id="{9EF8C3F7-C5B1-412D-AF98-0B73FF8463C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8">
          <xdr14:nvContentPartPr>
            <xdr14:cNvPr id="2505" name="Entrada de lápiz 2504">
              <a:extLst>
                <a:ext uri="{FF2B5EF4-FFF2-40B4-BE49-F238E27FC236}">
                  <a16:creationId xmlns:a16="http://schemas.microsoft.com/office/drawing/2014/main" id="{6DE17140-80E5-4C23-9D19-CBDE19F6699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9">
          <xdr14:nvContentPartPr>
            <xdr14:cNvPr id="2506" name="Entrada de lápiz 2505">
              <a:extLst>
                <a:ext uri="{FF2B5EF4-FFF2-40B4-BE49-F238E27FC236}">
                  <a16:creationId xmlns:a16="http://schemas.microsoft.com/office/drawing/2014/main" id="{1724042B-B019-4296-A6B9-39FA36D57C8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0">
          <xdr14:nvContentPartPr>
            <xdr14:cNvPr id="2507" name="Entrada de lápiz 2506">
              <a:extLst>
                <a:ext uri="{FF2B5EF4-FFF2-40B4-BE49-F238E27FC236}">
                  <a16:creationId xmlns:a16="http://schemas.microsoft.com/office/drawing/2014/main" id="{43A727DF-1E8D-4946-A1DA-C47FB066EE4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1">
          <xdr14:nvContentPartPr>
            <xdr14:cNvPr id="2508" name="Entrada de lápiz 2507">
              <a:extLst>
                <a:ext uri="{FF2B5EF4-FFF2-40B4-BE49-F238E27FC236}">
                  <a16:creationId xmlns:a16="http://schemas.microsoft.com/office/drawing/2014/main" id="{05B5BFB1-FE3F-4B0A-85B9-51D99AA96E1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2">
          <xdr14:nvContentPartPr>
            <xdr14:cNvPr id="2509" name="Entrada de lápiz 2508">
              <a:extLst>
                <a:ext uri="{FF2B5EF4-FFF2-40B4-BE49-F238E27FC236}">
                  <a16:creationId xmlns:a16="http://schemas.microsoft.com/office/drawing/2014/main" id="{327AAB6A-DBEA-4308-9EBE-876B230D29C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3">
          <xdr14:nvContentPartPr>
            <xdr14:cNvPr id="2510" name="Entrada de lápiz 2509">
              <a:extLst>
                <a:ext uri="{FF2B5EF4-FFF2-40B4-BE49-F238E27FC236}">
                  <a16:creationId xmlns:a16="http://schemas.microsoft.com/office/drawing/2014/main" id="{BA28F69D-2302-478A-81A9-030A2CFE2C2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4">
          <xdr14:nvContentPartPr>
            <xdr14:cNvPr id="2511" name="Entrada de lápiz 2510">
              <a:extLst>
                <a:ext uri="{FF2B5EF4-FFF2-40B4-BE49-F238E27FC236}">
                  <a16:creationId xmlns:a16="http://schemas.microsoft.com/office/drawing/2014/main" id="{430088B8-4C69-4B69-B14D-C0E6A5B0C39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5">
          <xdr14:nvContentPartPr>
            <xdr14:cNvPr id="2512" name="Entrada de lápiz 2511">
              <a:extLst>
                <a:ext uri="{FF2B5EF4-FFF2-40B4-BE49-F238E27FC236}">
                  <a16:creationId xmlns:a16="http://schemas.microsoft.com/office/drawing/2014/main" id="{0E10E4EF-0BF2-458E-B68C-9F28817D6CD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6">
          <xdr14:nvContentPartPr>
            <xdr14:cNvPr id="2513" name="Entrada de lápiz 2512">
              <a:extLst>
                <a:ext uri="{FF2B5EF4-FFF2-40B4-BE49-F238E27FC236}">
                  <a16:creationId xmlns:a16="http://schemas.microsoft.com/office/drawing/2014/main" id="{0FFD3530-3F03-4655-8308-E4A761D7435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7">
          <xdr14:nvContentPartPr>
            <xdr14:cNvPr id="2514" name="Entrada de lápiz 2513">
              <a:extLst>
                <a:ext uri="{FF2B5EF4-FFF2-40B4-BE49-F238E27FC236}">
                  <a16:creationId xmlns:a16="http://schemas.microsoft.com/office/drawing/2014/main" id="{B5BE7308-4112-419B-9A33-2985389E50A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8">
          <xdr14:nvContentPartPr>
            <xdr14:cNvPr id="2515" name="Entrada de lápiz 2514">
              <a:extLst>
                <a:ext uri="{FF2B5EF4-FFF2-40B4-BE49-F238E27FC236}">
                  <a16:creationId xmlns:a16="http://schemas.microsoft.com/office/drawing/2014/main" id="{66F77A5B-2DFD-414C-A4EB-598B8C279B4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9">
          <xdr14:nvContentPartPr>
            <xdr14:cNvPr id="2516" name="Entrada de lápiz 2515">
              <a:extLst>
                <a:ext uri="{FF2B5EF4-FFF2-40B4-BE49-F238E27FC236}">
                  <a16:creationId xmlns:a16="http://schemas.microsoft.com/office/drawing/2014/main" id="{EA8D3781-C355-4BCC-814C-42E063713D1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0">
          <xdr14:nvContentPartPr>
            <xdr14:cNvPr id="2517" name="Entrada de lápiz 2516">
              <a:extLst>
                <a:ext uri="{FF2B5EF4-FFF2-40B4-BE49-F238E27FC236}">
                  <a16:creationId xmlns:a16="http://schemas.microsoft.com/office/drawing/2014/main" id="{DC4BB801-B56D-4F64-8179-A8A5A5E1FBE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1">
          <xdr14:nvContentPartPr>
            <xdr14:cNvPr id="2518" name="Entrada de lápiz 2517">
              <a:extLst>
                <a:ext uri="{FF2B5EF4-FFF2-40B4-BE49-F238E27FC236}">
                  <a16:creationId xmlns:a16="http://schemas.microsoft.com/office/drawing/2014/main" id="{2D0C75A9-E010-4EB2-8973-942491C8A24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2">
          <xdr14:nvContentPartPr>
            <xdr14:cNvPr id="2519" name="Entrada de lápiz 2518">
              <a:extLst>
                <a:ext uri="{FF2B5EF4-FFF2-40B4-BE49-F238E27FC236}">
                  <a16:creationId xmlns:a16="http://schemas.microsoft.com/office/drawing/2014/main" id="{8C10D488-5033-4979-A18C-C78FB12B37C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3">
          <xdr14:nvContentPartPr>
            <xdr14:cNvPr id="2520" name="Entrada de lápiz 2519">
              <a:extLst>
                <a:ext uri="{FF2B5EF4-FFF2-40B4-BE49-F238E27FC236}">
                  <a16:creationId xmlns:a16="http://schemas.microsoft.com/office/drawing/2014/main" id="{66D6E15C-8BA6-45D2-83A8-A1F2AF53168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4">
          <xdr14:nvContentPartPr>
            <xdr14:cNvPr id="2521" name="Entrada de lápiz 2520">
              <a:extLst>
                <a:ext uri="{FF2B5EF4-FFF2-40B4-BE49-F238E27FC236}">
                  <a16:creationId xmlns:a16="http://schemas.microsoft.com/office/drawing/2014/main" id="{238333F0-AC2D-48EF-A906-C76EBA3621A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5">
          <xdr14:nvContentPartPr>
            <xdr14:cNvPr id="2522" name="Entrada de lápiz 2521">
              <a:extLst>
                <a:ext uri="{FF2B5EF4-FFF2-40B4-BE49-F238E27FC236}">
                  <a16:creationId xmlns:a16="http://schemas.microsoft.com/office/drawing/2014/main" id="{7DD088DD-6E67-4DC7-A2C7-FC4E39145E9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6">
          <xdr14:nvContentPartPr>
            <xdr14:cNvPr id="2523" name="Entrada de lápiz 2522">
              <a:extLst>
                <a:ext uri="{FF2B5EF4-FFF2-40B4-BE49-F238E27FC236}">
                  <a16:creationId xmlns:a16="http://schemas.microsoft.com/office/drawing/2014/main" id="{0093C56B-B699-41E7-859E-CCF7872973A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7">
          <xdr14:nvContentPartPr>
            <xdr14:cNvPr id="2524" name="Entrada de lápiz 2523">
              <a:extLst>
                <a:ext uri="{FF2B5EF4-FFF2-40B4-BE49-F238E27FC236}">
                  <a16:creationId xmlns:a16="http://schemas.microsoft.com/office/drawing/2014/main" id="{EDD4B268-87E6-4123-8D57-4771A6740BC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8">
          <xdr14:nvContentPartPr>
            <xdr14:cNvPr id="2525" name="Entrada de lápiz 2524">
              <a:extLst>
                <a:ext uri="{FF2B5EF4-FFF2-40B4-BE49-F238E27FC236}">
                  <a16:creationId xmlns:a16="http://schemas.microsoft.com/office/drawing/2014/main" id="{B3B7B026-1196-4982-98ED-791AA6AC880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9">
          <xdr14:nvContentPartPr>
            <xdr14:cNvPr id="2526" name="Entrada de lápiz 2525">
              <a:extLst>
                <a:ext uri="{FF2B5EF4-FFF2-40B4-BE49-F238E27FC236}">
                  <a16:creationId xmlns:a16="http://schemas.microsoft.com/office/drawing/2014/main" id="{E220B01D-D1FC-4167-B8C1-0540AD501B7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0">
          <xdr14:nvContentPartPr>
            <xdr14:cNvPr id="2527" name="Entrada de lápiz 2526">
              <a:extLst>
                <a:ext uri="{FF2B5EF4-FFF2-40B4-BE49-F238E27FC236}">
                  <a16:creationId xmlns:a16="http://schemas.microsoft.com/office/drawing/2014/main" id="{939ACB43-2DC4-431A-B4BE-9A7366A975A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1">
          <xdr14:nvContentPartPr>
            <xdr14:cNvPr id="2528" name="Entrada de lápiz 2527">
              <a:extLst>
                <a:ext uri="{FF2B5EF4-FFF2-40B4-BE49-F238E27FC236}">
                  <a16:creationId xmlns:a16="http://schemas.microsoft.com/office/drawing/2014/main" id="{3AA34F28-B060-4AB6-ABA0-DE1EDD82638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2">
          <xdr14:nvContentPartPr>
            <xdr14:cNvPr id="2529" name="Entrada de lápiz 2528">
              <a:extLst>
                <a:ext uri="{FF2B5EF4-FFF2-40B4-BE49-F238E27FC236}">
                  <a16:creationId xmlns:a16="http://schemas.microsoft.com/office/drawing/2014/main" id="{E49CDF4B-2913-45F7-8ECF-A6E22BA5DEC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3">
          <xdr14:nvContentPartPr>
            <xdr14:cNvPr id="2530" name="Entrada de lápiz 2529">
              <a:extLst>
                <a:ext uri="{FF2B5EF4-FFF2-40B4-BE49-F238E27FC236}">
                  <a16:creationId xmlns:a16="http://schemas.microsoft.com/office/drawing/2014/main" id="{76FBFA36-CFAF-4B2E-8BE3-26940FFEFF3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4">
          <xdr14:nvContentPartPr>
            <xdr14:cNvPr id="2531" name="Entrada de lápiz 2530">
              <a:extLst>
                <a:ext uri="{FF2B5EF4-FFF2-40B4-BE49-F238E27FC236}">
                  <a16:creationId xmlns:a16="http://schemas.microsoft.com/office/drawing/2014/main" id="{811A9620-B07E-4692-B735-5B45F509FA0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5">
          <xdr14:nvContentPartPr>
            <xdr14:cNvPr id="2532" name="Entrada de lápiz 2531">
              <a:extLst>
                <a:ext uri="{FF2B5EF4-FFF2-40B4-BE49-F238E27FC236}">
                  <a16:creationId xmlns:a16="http://schemas.microsoft.com/office/drawing/2014/main" id="{CD228E61-B8A6-4E02-9E4A-1A427835C0F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6">
          <xdr14:nvContentPartPr>
            <xdr14:cNvPr id="2533" name="Entrada de lápiz 2532">
              <a:extLst>
                <a:ext uri="{FF2B5EF4-FFF2-40B4-BE49-F238E27FC236}">
                  <a16:creationId xmlns:a16="http://schemas.microsoft.com/office/drawing/2014/main" id="{D87CB7CA-D40F-4DD2-B48B-E0F42AD6B7D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7">
          <xdr14:nvContentPartPr>
            <xdr14:cNvPr id="2534" name="Entrada de lápiz 2533">
              <a:extLst>
                <a:ext uri="{FF2B5EF4-FFF2-40B4-BE49-F238E27FC236}">
                  <a16:creationId xmlns:a16="http://schemas.microsoft.com/office/drawing/2014/main" id="{D7C43613-F2A7-41BA-856B-41E17AF81A2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8">
          <xdr14:nvContentPartPr>
            <xdr14:cNvPr id="2535" name="Entrada de lápiz 2534">
              <a:extLst>
                <a:ext uri="{FF2B5EF4-FFF2-40B4-BE49-F238E27FC236}">
                  <a16:creationId xmlns:a16="http://schemas.microsoft.com/office/drawing/2014/main" id="{737F8A64-7C2C-4907-9C27-5FCBA97602F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9">
          <xdr14:nvContentPartPr>
            <xdr14:cNvPr id="2536" name="Entrada de lápiz 2535">
              <a:extLst>
                <a:ext uri="{FF2B5EF4-FFF2-40B4-BE49-F238E27FC236}">
                  <a16:creationId xmlns:a16="http://schemas.microsoft.com/office/drawing/2014/main" id="{4B7F00CE-3CCC-4F76-B1D6-12D08ACDFE2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0">
          <xdr14:nvContentPartPr>
            <xdr14:cNvPr id="2537" name="Entrada de lápiz 2536">
              <a:extLst>
                <a:ext uri="{FF2B5EF4-FFF2-40B4-BE49-F238E27FC236}">
                  <a16:creationId xmlns:a16="http://schemas.microsoft.com/office/drawing/2014/main" id="{7F19B4B4-88D6-405C-BCE4-0F862C91B13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1">
          <xdr14:nvContentPartPr>
            <xdr14:cNvPr id="2538" name="Entrada de lápiz 2537">
              <a:extLst>
                <a:ext uri="{FF2B5EF4-FFF2-40B4-BE49-F238E27FC236}">
                  <a16:creationId xmlns:a16="http://schemas.microsoft.com/office/drawing/2014/main" id="{626A71E0-8EF1-46B5-AAAA-EBAB865DF52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2">
          <xdr14:nvContentPartPr>
            <xdr14:cNvPr id="2539" name="Entrada de lápiz 2538">
              <a:extLst>
                <a:ext uri="{FF2B5EF4-FFF2-40B4-BE49-F238E27FC236}">
                  <a16:creationId xmlns:a16="http://schemas.microsoft.com/office/drawing/2014/main" id="{4DF7CCC8-3FF8-476B-9F73-8F4DABCA1F0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3">
          <xdr14:nvContentPartPr>
            <xdr14:cNvPr id="2540" name="Entrada de lápiz 2539">
              <a:extLst>
                <a:ext uri="{FF2B5EF4-FFF2-40B4-BE49-F238E27FC236}">
                  <a16:creationId xmlns:a16="http://schemas.microsoft.com/office/drawing/2014/main" id="{4E1ABB7E-166D-42D4-A64A-5986CE657B0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4">
          <xdr14:nvContentPartPr>
            <xdr14:cNvPr id="2541" name="Entrada de lápiz 2540">
              <a:extLst>
                <a:ext uri="{FF2B5EF4-FFF2-40B4-BE49-F238E27FC236}">
                  <a16:creationId xmlns:a16="http://schemas.microsoft.com/office/drawing/2014/main" id="{F8806AEF-B4BD-4BC0-A369-0DF92008903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5">
          <xdr14:nvContentPartPr>
            <xdr14:cNvPr id="2542" name="Entrada de lápiz 2541">
              <a:extLst>
                <a:ext uri="{FF2B5EF4-FFF2-40B4-BE49-F238E27FC236}">
                  <a16:creationId xmlns:a16="http://schemas.microsoft.com/office/drawing/2014/main" id="{671A1735-AB1D-4E2B-BF4E-EB30A5544A5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6">
          <xdr14:nvContentPartPr>
            <xdr14:cNvPr id="2543" name="Entrada de lápiz 2542">
              <a:extLst>
                <a:ext uri="{FF2B5EF4-FFF2-40B4-BE49-F238E27FC236}">
                  <a16:creationId xmlns:a16="http://schemas.microsoft.com/office/drawing/2014/main" id="{395A84EE-F83F-4129-B931-9F0BFD51F53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7">
          <xdr14:nvContentPartPr>
            <xdr14:cNvPr id="2544" name="Entrada de lápiz 2543">
              <a:extLst>
                <a:ext uri="{FF2B5EF4-FFF2-40B4-BE49-F238E27FC236}">
                  <a16:creationId xmlns:a16="http://schemas.microsoft.com/office/drawing/2014/main" id="{B71443F0-C0FD-4EE9-80D3-869FB201D6A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8">
          <xdr14:nvContentPartPr>
            <xdr14:cNvPr id="2545" name="Entrada de lápiz 2544">
              <a:extLst>
                <a:ext uri="{FF2B5EF4-FFF2-40B4-BE49-F238E27FC236}">
                  <a16:creationId xmlns:a16="http://schemas.microsoft.com/office/drawing/2014/main" id="{C849FB75-8AC8-42C2-A06E-BCF4E663B60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9">
          <xdr14:nvContentPartPr>
            <xdr14:cNvPr id="2546" name="Entrada de lápiz 2545">
              <a:extLst>
                <a:ext uri="{FF2B5EF4-FFF2-40B4-BE49-F238E27FC236}">
                  <a16:creationId xmlns:a16="http://schemas.microsoft.com/office/drawing/2014/main" id="{05455684-3630-449F-A716-E748F5F01D3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0">
          <xdr14:nvContentPartPr>
            <xdr14:cNvPr id="2547" name="Entrada de lápiz 2546">
              <a:extLst>
                <a:ext uri="{FF2B5EF4-FFF2-40B4-BE49-F238E27FC236}">
                  <a16:creationId xmlns:a16="http://schemas.microsoft.com/office/drawing/2014/main" id="{051A729F-E10E-4ECF-9911-0D66EE5E48B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1">
          <xdr14:nvContentPartPr>
            <xdr14:cNvPr id="2548" name="Entrada de lápiz 2547">
              <a:extLst>
                <a:ext uri="{FF2B5EF4-FFF2-40B4-BE49-F238E27FC236}">
                  <a16:creationId xmlns:a16="http://schemas.microsoft.com/office/drawing/2014/main" id="{E9BEA6CF-D415-43DF-8CC4-41461A08980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2">
          <xdr14:nvContentPartPr>
            <xdr14:cNvPr id="2549" name="Entrada de lápiz 2548">
              <a:extLst>
                <a:ext uri="{FF2B5EF4-FFF2-40B4-BE49-F238E27FC236}">
                  <a16:creationId xmlns:a16="http://schemas.microsoft.com/office/drawing/2014/main" id="{BECD0083-4283-4BF8-AE71-AE1D5BDD8C6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3">
          <xdr14:nvContentPartPr>
            <xdr14:cNvPr id="2550" name="Entrada de lápiz 2549">
              <a:extLst>
                <a:ext uri="{FF2B5EF4-FFF2-40B4-BE49-F238E27FC236}">
                  <a16:creationId xmlns:a16="http://schemas.microsoft.com/office/drawing/2014/main" id="{16AD53ED-20FB-402F-8E3A-06E98662027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4">
          <xdr14:nvContentPartPr>
            <xdr14:cNvPr id="2551" name="Entrada de lápiz 2550">
              <a:extLst>
                <a:ext uri="{FF2B5EF4-FFF2-40B4-BE49-F238E27FC236}">
                  <a16:creationId xmlns:a16="http://schemas.microsoft.com/office/drawing/2014/main" id="{594F66AC-0D75-4347-9EE8-FEE84DD9750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5">
          <xdr14:nvContentPartPr>
            <xdr14:cNvPr id="2552" name="Entrada de lápiz 2551">
              <a:extLst>
                <a:ext uri="{FF2B5EF4-FFF2-40B4-BE49-F238E27FC236}">
                  <a16:creationId xmlns:a16="http://schemas.microsoft.com/office/drawing/2014/main" id="{7043AA03-753C-4B15-B5B0-2E8A626CA56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6">
          <xdr14:nvContentPartPr>
            <xdr14:cNvPr id="2553" name="Entrada de lápiz 2552">
              <a:extLst>
                <a:ext uri="{FF2B5EF4-FFF2-40B4-BE49-F238E27FC236}">
                  <a16:creationId xmlns:a16="http://schemas.microsoft.com/office/drawing/2014/main" id="{03868FF8-E5D5-408B-805C-8CD5F91C8DD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7">
          <xdr14:nvContentPartPr>
            <xdr14:cNvPr id="2554" name="Entrada de lápiz 2553">
              <a:extLst>
                <a:ext uri="{FF2B5EF4-FFF2-40B4-BE49-F238E27FC236}">
                  <a16:creationId xmlns:a16="http://schemas.microsoft.com/office/drawing/2014/main" id="{0E398C59-A4D9-4C13-B726-4326B0BEA7B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8">
          <xdr14:nvContentPartPr>
            <xdr14:cNvPr id="2555" name="Entrada de lápiz 2554">
              <a:extLst>
                <a:ext uri="{FF2B5EF4-FFF2-40B4-BE49-F238E27FC236}">
                  <a16:creationId xmlns:a16="http://schemas.microsoft.com/office/drawing/2014/main" id="{95904FC4-CBC5-4866-B252-D3D39ECC449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9">
          <xdr14:nvContentPartPr>
            <xdr14:cNvPr id="2556" name="Entrada de lápiz 2555">
              <a:extLst>
                <a:ext uri="{FF2B5EF4-FFF2-40B4-BE49-F238E27FC236}">
                  <a16:creationId xmlns:a16="http://schemas.microsoft.com/office/drawing/2014/main" id="{5F368DF1-D255-4F4C-A4E2-E610DA593E2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0">
          <xdr14:nvContentPartPr>
            <xdr14:cNvPr id="2557" name="Entrada de lápiz 2556">
              <a:extLst>
                <a:ext uri="{FF2B5EF4-FFF2-40B4-BE49-F238E27FC236}">
                  <a16:creationId xmlns:a16="http://schemas.microsoft.com/office/drawing/2014/main" id="{17417691-3CC4-4239-A1CF-36F9D53DD62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1">
          <xdr14:nvContentPartPr>
            <xdr14:cNvPr id="2558" name="Entrada de lápiz 2557">
              <a:extLst>
                <a:ext uri="{FF2B5EF4-FFF2-40B4-BE49-F238E27FC236}">
                  <a16:creationId xmlns:a16="http://schemas.microsoft.com/office/drawing/2014/main" id="{E5B5F081-77D3-4516-AB1D-5D0C272A072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2">
          <xdr14:nvContentPartPr>
            <xdr14:cNvPr id="2559" name="Entrada de lápiz 2558">
              <a:extLst>
                <a:ext uri="{FF2B5EF4-FFF2-40B4-BE49-F238E27FC236}">
                  <a16:creationId xmlns:a16="http://schemas.microsoft.com/office/drawing/2014/main" id="{BC7FBB02-894E-4A6D-9DF3-9168A6B826F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3">
          <xdr14:nvContentPartPr>
            <xdr14:cNvPr id="2560" name="Entrada de lápiz 2559">
              <a:extLst>
                <a:ext uri="{FF2B5EF4-FFF2-40B4-BE49-F238E27FC236}">
                  <a16:creationId xmlns:a16="http://schemas.microsoft.com/office/drawing/2014/main" id="{E65458EB-E353-4846-BA45-16803F15A3C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4">
          <xdr14:nvContentPartPr>
            <xdr14:cNvPr id="2561" name="Entrada de lápiz 2560">
              <a:extLst>
                <a:ext uri="{FF2B5EF4-FFF2-40B4-BE49-F238E27FC236}">
                  <a16:creationId xmlns:a16="http://schemas.microsoft.com/office/drawing/2014/main" id="{EA1F375C-E2D0-421F-B22B-D4EFED3C866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5">
          <xdr14:nvContentPartPr>
            <xdr14:cNvPr id="2562" name="Entrada de lápiz 2561">
              <a:extLst>
                <a:ext uri="{FF2B5EF4-FFF2-40B4-BE49-F238E27FC236}">
                  <a16:creationId xmlns:a16="http://schemas.microsoft.com/office/drawing/2014/main" id="{75E30EB8-2F8D-4F8F-A531-D834C303A5D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6">
          <xdr14:nvContentPartPr>
            <xdr14:cNvPr id="2563" name="Entrada de lápiz 2562">
              <a:extLst>
                <a:ext uri="{FF2B5EF4-FFF2-40B4-BE49-F238E27FC236}">
                  <a16:creationId xmlns:a16="http://schemas.microsoft.com/office/drawing/2014/main" id="{CB12ECEE-B4F4-403E-A2D6-A93D3189616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7">
          <xdr14:nvContentPartPr>
            <xdr14:cNvPr id="2564" name="Entrada de lápiz 2563">
              <a:extLst>
                <a:ext uri="{FF2B5EF4-FFF2-40B4-BE49-F238E27FC236}">
                  <a16:creationId xmlns:a16="http://schemas.microsoft.com/office/drawing/2014/main" id="{45A1F14E-4578-4E22-99E1-3D4409E800C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8">
          <xdr14:nvContentPartPr>
            <xdr14:cNvPr id="2565" name="Entrada de lápiz 2564">
              <a:extLst>
                <a:ext uri="{FF2B5EF4-FFF2-40B4-BE49-F238E27FC236}">
                  <a16:creationId xmlns:a16="http://schemas.microsoft.com/office/drawing/2014/main" id="{EFDAD511-2497-4413-B402-94A1ED942D1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9">
          <xdr14:nvContentPartPr>
            <xdr14:cNvPr id="2566" name="Entrada de lápiz 2565">
              <a:extLst>
                <a:ext uri="{FF2B5EF4-FFF2-40B4-BE49-F238E27FC236}">
                  <a16:creationId xmlns:a16="http://schemas.microsoft.com/office/drawing/2014/main" id="{7DC5265F-5C60-4199-9231-13E8B5CE8ED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0">
          <xdr14:nvContentPartPr>
            <xdr14:cNvPr id="2567" name="Entrada de lápiz 2566">
              <a:extLst>
                <a:ext uri="{FF2B5EF4-FFF2-40B4-BE49-F238E27FC236}">
                  <a16:creationId xmlns:a16="http://schemas.microsoft.com/office/drawing/2014/main" id="{16BD742C-4BDC-45FE-B4C6-8251A257157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1">
          <xdr14:nvContentPartPr>
            <xdr14:cNvPr id="2568" name="Entrada de lápiz 2567">
              <a:extLst>
                <a:ext uri="{FF2B5EF4-FFF2-40B4-BE49-F238E27FC236}">
                  <a16:creationId xmlns:a16="http://schemas.microsoft.com/office/drawing/2014/main" id="{A73102E8-53AF-4FD9-90DD-1B1E83BAF45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2">
          <xdr14:nvContentPartPr>
            <xdr14:cNvPr id="2569" name="Entrada de lápiz 2568">
              <a:extLst>
                <a:ext uri="{FF2B5EF4-FFF2-40B4-BE49-F238E27FC236}">
                  <a16:creationId xmlns:a16="http://schemas.microsoft.com/office/drawing/2014/main" id="{6967DEA5-3D95-4C54-8D07-9BB241602B6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3">
          <xdr14:nvContentPartPr>
            <xdr14:cNvPr id="2570" name="Entrada de lápiz 2569">
              <a:extLst>
                <a:ext uri="{FF2B5EF4-FFF2-40B4-BE49-F238E27FC236}">
                  <a16:creationId xmlns:a16="http://schemas.microsoft.com/office/drawing/2014/main" id="{4AE9407B-ED96-412D-BC09-9CD9FBECB62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4">
          <xdr14:nvContentPartPr>
            <xdr14:cNvPr id="2571" name="Entrada de lápiz 2570">
              <a:extLst>
                <a:ext uri="{FF2B5EF4-FFF2-40B4-BE49-F238E27FC236}">
                  <a16:creationId xmlns:a16="http://schemas.microsoft.com/office/drawing/2014/main" id="{F3CD12BF-ED67-40EE-A7A0-25CF99F761D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5">
          <xdr14:nvContentPartPr>
            <xdr14:cNvPr id="2572" name="Entrada de lápiz 2571">
              <a:extLst>
                <a:ext uri="{FF2B5EF4-FFF2-40B4-BE49-F238E27FC236}">
                  <a16:creationId xmlns:a16="http://schemas.microsoft.com/office/drawing/2014/main" id="{2C96F668-A533-43E5-A11B-3221C206221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6">
          <xdr14:nvContentPartPr>
            <xdr14:cNvPr id="2573" name="Entrada de lápiz 2572">
              <a:extLst>
                <a:ext uri="{FF2B5EF4-FFF2-40B4-BE49-F238E27FC236}">
                  <a16:creationId xmlns:a16="http://schemas.microsoft.com/office/drawing/2014/main" id="{FC0BEBCE-4339-4C87-A717-8806DBE1E4C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7">
          <xdr14:nvContentPartPr>
            <xdr14:cNvPr id="2574" name="Entrada de lápiz 2573">
              <a:extLst>
                <a:ext uri="{FF2B5EF4-FFF2-40B4-BE49-F238E27FC236}">
                  <a16:creationId xmlns:a16="http://schemas.microsoft.com/office/drawing/2014/main" id="{E61461E0-6B32-4C67-AC20-821EE6A0332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8">
          <xdr14:nvContentPartPr>
            <xdr14:cNvPr id="2575" name="Entrada de lápiz 2574">
              <a:extLst>
                <a:ext uri="{FF2B5EF4-FFF2-40B4-BE49-F238E27FC236}">
                  <a16:creationId xmlns:a16="http://schemas.microsoft.com/office/drawing/2014/main" id="{4AA62BD2-C19D-4980-AAA7-32A755F4432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9">
          <xdr14:nvContentPartPr>
            <xdr14:cNvPr id="2576" name="Entrada de lápiz 2575">
              <a:extLst>
                <a:ext uri="{FF2B5EF4-FFF2-40B4-BE49-F238E27FC236}">
                  <a16:creationId xmlns:a16="http://schemas.microsoft.com/office/drawing/2014/main" id="{D7FE0CC3-95EC-49A6-8552-DCAB3D93E6A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0">
          <xdr14:nvContentPartPr>
            <xdr14:cNvPr id="2577" name="Entrada de lápiz 2576">
              <a:extLst>
                <a:ext uri="{FF2B5EF4-FFF2-40B4-BE49-F238E27FC236}">
                  <a16:creationId xmlns:a16="http://schemas.microsoft.com/office/drawing/2014/main" id="{A36B455F-E9A5-4C6F-9C69-B7041E36ECA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1">
          <xdr14:nvContentPartPr>
            <xdr14:cNvPr id="2578" name="Entrada de lápiz 2577">
              <a:extLst>
                <a:ext uri="{FF2B5EF4-FFF2-40B4-BE49-F238E27FC236}">
                  <a16:creationId xmlns:a16="http://schemas.microsoft.com/office/drawing/2014/main" id="{39246AC0-A8EB-45E3-B03E-3395D633F0B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2">
          <xdr14:nvContentPartPr>
            <xdr14:cNvPr id="2579" name="Entrada de lápiz 2578">
              <a:extLst>
                <a:ext uri="{FF2B5EF4-FFF2-40B4-BE49-F238E27FC236}">
                  <a16:creationId xmlns:a16="http://schemas.microsoft.com/office/drawing/2014/main" id="{F9730DC4-9897-48D0-899A-46C830D778B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3">
          <xdr14:nvContentPartPr>
            <xdr14:cNvPr id="2580" name="Entrada de lápiz 2579">
              <a:extLst>
                <a:ext uri="{FF2B5EF4-FFF2-40B4-BE49-F238E27FC236}">
                  <a16:creationId xmlns:a16="http://schemas.microsoft.com/office/drawing/2014/main" id="{9534103B-AB61-4FAC-AE20-63DD249DF0C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4">
          <xdr14:nvContentPartPr>
            <xdr14:cNvPr id="2581" name="Entrada de lápiz 2580">
              <a:extLst>
                <a:ext uri="{FF2B5EF4-FFF2-40B4-BE49-F238E27FC236}">
                  <a16:creationId xmlns:a16="http://schemas.microsoft.com/office/drawing/2014/main" id="{B6DFA038-833B-4491-A860-DC52B6E3580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5">
          <xdr14:nvContentPartPr>
            <xdr14:cNvPr id="2582" name="Entrada de lápiz 2581">
              <a:extLst>
                <a:ext uri="{FF2B5EF4-FFF2-40B4-BE49-F238E27FC236}">
                  <a16:creationId xmlns:a16="http://schemas.microsoft.com/office/drawing/2014/main" id="{8508D919-259B-48BC-B344-EF0FE99A80D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6">
          <xdr14:nvContentPartPr>
            <xdr14:cNvPr id="2583" name="Entrada de lápiz 2582">
              <a:extLst>
                <a:ext uri="{FF2B5EF4-FFF2-40B4-BE49-F238E27FC236}">
                  <a16:creationId xmlns:a16="http://schemas.microsoft.com/office/drawing/2014/main" id="{5BB75315-7905-4B66-A6EC-837FD2B4A91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7">
          <xdr14:nvContentPartPr>
            <xdr14:cNvPr id="2584" name="Entrada de lápiz 2583">
              <a:extLst>
                <a:ext uri="{FF2B5EF4-FFF2-40B4-BE49-F238E27FC236}">
                  <a16:creationId xmlns:a16="http://schemas.microsoft.com/office/drawing/2014/main" id="{C16FA00D-DEEC-4FC6-82A7-311E1BEAB98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8">
          <xdr14:nvContentPartPr>
            <xdr14:cNvPr id="2585" name="Entrada de lápiz 2584">
              <a:extLst>
                <a:ext uri="{FF2B5EF4-FFF2-40B4-BE49-F238E27FC236}">
                  <a16:creationId xmlns:a16="http://schemas.microsoft.com/office/drawing/2014/main" id="{73F2BC43-681C-49B7-8CB3-D06216167BB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9">
          <xdr14:nvContentPartPr>
            <xdr14:cNvPr id="2586" name="Entrada de lápiz 2585">
              <a:extLst>
                <a:ext uri="{FF2B5EF4-FFF2-40B4-BE49-F238E27FC236}">
                  <a16:creationId xmlns:a16="http://schemas.microsoft.com/office/drawing/2014/main" id="{ADDDA1F6-3B4C-40D1-832B-3ECC9754EFF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0">
          <xdr14:nvContentPartPr>
            <xdr14:cNvPr id="2587" name="Entrada de lápiz 2586">
              <a:extLst>
                <a:ext uri="{FF2B5EF4-FFF2-40B4-BE49-F238E27FC236}">
                  <a16:creationId xmlns:a16="http://schemas.microsoft.com/office/drawing/2014/main" id="{6D25C482-0018-46A6-8AF6-F99A6047ADA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1">
          <xdr14:nvContentPartPr>
            <xdr14:cNvPr id="2588" name="Entrada de lápiz 2587">
              <a:extLst>
                <a:ext uri="{FF2B5EF4-FFF2-40B4-BE49-F238E27FC236}">
                  <a16:creationId xmlns:a16="http://schemas.microsoft.com/office/drawing/2014/main" id="{5665E34F-13A5-45EF-8255-8210910D351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2">
          <xdr14:nvContentPartPr>
            <xdr14:cNvPr id="2589" name="Entrada de lápiz 2588">
              <a:extLst>
                <a:ext uri="{FF2B5EF4-FFF2-40B4-BE49-F238E27FC236}">
                  <a16:creationId xmlns:a16="http://schemas.microsoft.com/office/drawing/2014/main" id="{C80B725E-6C5C-4E3E-A476-79AFF356E2E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3">
          <xdr14:nvContentPartPr>
            <xdr14:cNvPr id="2590" name="Entrada de lápiz 2589">
              <a:extLst>
                <a:ext uri="{FF2B5EF4-FFF2-40B4-BE49-F238E27FC236}">
                  <a16:creationId xmlns:a16="http://schemas.microsoft.com/office/drawing/2014/main" id="{2F935138-BF26-4093-804A-272E72174EB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4">
          <xdr14:nvContentPartPr>
            <xdr14:cNvPr id="2591" name="Entrada de lápiz 2590">
              <a:extLst>
                <a:ext uri="{FF2B5EF4-FFF2-40B4-BE49-F238E27FC236}">
                  <a16:creationId xmlns:a16="http://schemas.microsoft.com/office/drawing/2014/main" id="{ACFC69C9-5E33-4E3B-B2FD-FD1ADFA947A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5">
          <xdr14:nvContentPartPr>
            <xdr14:cNvPr id="2592" name="Entrada de lápiz 2591">
              <a:extLst>
                <a:ext uri="{FF2B5EF4-FFF2-40B4-BE49-F238E27FC236}">
                  <a16:creationId xmlns:a16="http://schemas.microsoft.com/office/drawing/2014/main" id="{9ABD4D92-FF9B-45B5-80A4-1D7AC05C3B4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6">
          <xdr14:nvContentPartPr>
            <xdr14:cNvPr id="2593" name="Entrada de lápiz 2592">
              <a:extLst>
                <a:ext uri="{FF2B5EF4-FFF2-40B4-BE49-F238E27FC236}">
                  <a16:creationId xmlns:a16="http://schemas.microsoft.com/office/drawing/2014/main" id="{5ED518E9-58A3-4611-8F57-9C9BD5AB80D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7">
          <xdr14:nvContentPartPr>
            <xdr14:cNvPr id="2594" name="Entrada de lápiz 2593">
              <a:extLst>
                <a:ext uri="{FF2B5EF4-FFF2-40B4-BE49-F238E27FC236}">
                  <a16:creationId xmlns:a16="http://schemas.microsoft.com/office/drawing/2014/main" id="{2EC86E03-9500-4720-BD83-6889501D3C5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8">
          <xdr14:nvContentPartPr>
            <xdr14:cNvPr id="2595" name="Entrada de lápiz 2594">
              <a:extLst>
                <a:ext uri="{FF2B5EF4-FFF2-40B4-BE49-F238E27FC236}">
                  <a16:creationId xmlns:a16="http://schemas.microsoft.com/office/drawing/2014/main" id="{9E843C4A-8776-40F6-B9FA-D325B250196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9">
          <xdr14:nvContentPartPr>
            <xdr14:cNvPr id="2596" name="Entrada de lápiz 2595">
              <a:extLst>
                <a:ext uri="{FF2B5EF4-FFF2-40B4-BE49-F238E27FC236}">
                  <a16:creationId xmlns:a16="http://schemas.microsoft.com/office/drawing/2014/main" id="{A99557C6-AFB2-4A81-BE25-41D376B6119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0">
          <xdr14:nvContentPartPr>
            <xdr14:cNvPr id="2597" name="Entrada de lápiz 2596">
              <a:extLst>
                <a:ext uri="{FF2B5EF4-FFF2-40B4-BE49-F238E27FC236}">
                  <a16:creationId xmlns:a16="http://schemas.microsoft.com/office/drawing/2014/main" id="{18737ECD-FF3B-428D-9E28-84C587A0B3C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1">
          <xdr14:nvContentPartPr>
            <xdr14:cNvPr id="2598" name="Entrada de lápiz 2597">
              <a:extLst>
                <a:ext uri="{FF2B5EF4-FFF2-40B4-BE49-F238E27FC236}">
                  <a16:creationId xmlns:a16="http://schemas.microsoft.com/office/drawing/2014/main" id="{E4B37D52-07A7-4D05-B05C-725F0030C50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2">
          <xdr14:nvContentPartPr>
            <xdr14:cNvPr id="2599" name="Entrada de lápiz 2598">
              <a:extLst>
                <a:ext uri="{FF2B5EF4-FFF2-40B4-BE49-F238E27FC236}">
                  <a16:creationId xmlns:a16="http://schemas.microsoft.com/office/drawing/2014/main" id="{0803FFD2-DEC4-48D6-989C-AD19A1AD7CE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3">
          <xdr14:nvContentPartPr>
            <xdr14:cNvPr id="2600" name="Entrada de lápiz 2599">
              <a:extLst>
                <a:ext uri="{FF2B5EF4-FFF2-40B4-BE49-F238E27FC236}">
                  <a16:creationId xmlns:a16="http://schemas.microsoft.com/office/drawing/2014/main" id="{A68C5A70-3F27-49B7-A7FB-EAED32852861}"/>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4">
          <xdr14:nvContentPartPr>
            <xdr14:cNvPr id="2601" name="Entrada de lápiz 2600">
              <a:extLst>
                <a:ext uri="{FF2B5EF4-FFF2-40B4-BE49-F238E27FC236}">
                  <a16:creationId xmlns:a16="http://schemas.microsoft.com/office/drawing/2014/main" id="{2269082B-1B1B-4CB0-92A4-FA4209B28F39}"/>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5">
          <xdr14:nvContentPartPr>
            <xdr14:cNvPr id="2602" name="Entrada de lápiz 2601">
              <a:extLst>
                <a:ext uri="{FF2B5EF4-FFF2-40B4-BE49-F238E27FC236}">
                  <a16:creationId xmlns:a16="http://schemas.microsoft.com/office/drawing/2014/main" id="{0896A54D-327F-45A2-A331-527C15ABA44A}"/>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6">
          <xdr14:nvContentPartPr>
            <xdr14:cNvPr id="2603" name="Entrada de lápiz 2602">
              <a:extLst>
                <a:ext uri="{FF2B5EF4-FFF2-40B4-BE49-F238E27FC236}">
                  <a16:creationId xmlns:a16="http://schemas.microsoft.com/office/drawing/2014/main" id="{077261DE-79AD-4445-BE0C-51E4D4329F31}"/>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7">
          <xdr14:nvContentPartPr>
            <xdr14:cNvPr id="2604" name="Entrada de lápiz 2603">
              <a:extLst>
                <a:ext uri="{FF2B5EF4-FFF2-40B4-BE49-F238E27FC236}">
                  <a16:creationId xmlns:a16="http://schemas.microsoft.com/office/drawing/2014/main" id="{FDD6AD8D-761D-455F-BB9D-DD6D2659129C}"/>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8">
          <xdr14:nvContentPartPr>
            <xdr14:cNvPr id="2605" name="Entrada de lápiz 2604">
              <a:extLst>
                <a:ext uri="{FF2B5EF4-FFF2-40B4-BE49-F238E27FC236}">
                  <a16:creationId xmlns:a16="http://schemas.microsoft.com/office/drawing/2014/main" id="{18F17A36-192A-4A15-B882-A55729BFCF2E}"/>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9">
          <xdr14:nvContentPartPr>
            <xdr14:cNvPr id="2606" name="Entrada de lápiz 2605">
              <a:extLst>
                <a:ext uri="{FF2B5EF4-FFF2-40B4-BE49-F238E27FC236}">
                  <a16:creationId xmlns:a16="http://schemas.microsoft.com/office/drawing/2014/main" id="{A7DFB660-BC8B-4809-99D6-92926D976DD7}"/>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0">
          <xdr14:nvContentPartPr>
            <xdr14:cNvPr id="2607" name="Entrada de lápiz 2606">
              <a:extLst>
                <a:ext uri="{FF2B5EF4-FFF2-40B4-BE49-F238E27FC236}">
                  <a16:creationId xmlns:a16="http://schemas.microsoft.com/office/drawing/2014/main" id="{9E4CE79E-08E2-42C1-A4BE-BF2EAEB91812}"/>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1">
          <xdr14:nvContentPartPr>
            <xdr14:cNvPr id="2608" name="Entrada de lápiz 2607">
              <a:extLst>
                <a:ext uri="{FF2B5EF4-FFF2-40B4-BE49-F238E27FC236}">
                  <a16:creationId xmlns:a16="http://schemas.microsoft.com/office/drawing/2014/main" id="{71AB33A4-9C36-4738-83E6-50E4D4377568}"/>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2">
          <xdr14:nvContentPartPr>
            <xdr14:cNvPr id="2609" name="Entrada de lápiz 2608">
              <a:extLst>
                <a:ext uri="{FF2B5EF4-FFF2-40B4-BE49-F238E27FC236}">
                  <a16:creationId xmlns:a16="http://schemas.microsoft.com/office/drawing/2014/main" id="{78664CCE-59CD-45B0-A2DC-3BAFF73F5002}"/>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3">
          <xdr14:nvContentPartPr>
            <xdr14:cNvPr id="2610" name="Entrada de lápiz 2609">
              <a:extLst>
                <a:ext uri="{FF2B5EF4-FFF2-40B4-BE49-F238E27FC236}">
                  <a16:creationId xmlns:a16="http://schemas.microsoft.com/office/drawing/2014/main" id="{A0C53D2F-007C-42BB-9823-F6DCE4CF7BD3}"/>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4">
          <xdr14:nvContentPartPr>
            <xdr14:cNvPr id="2611" name="Entrada de lápiz 2610">
              <a:extLst>
                <a:ext uri="{FF2B5EF4-FFF2-40B4-BE49-F238E27FC236}">
                  <a16:creationId xmlns:a16="http://schemas.microsoft.com/office/drawing/2014/main" id="{37CCBADD-0EA3-45E6-8D72-5EE8D5107A82}"/>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5">
          <xdr14:nvContentPartPr>
            <xdr14:cNvPr id="2612" name="Entrada de lápiz 2611">
              <a:extLst>
                <a:ext uri="{FF2B5EF4-FFF2-40B4-BE49-F238E27FC236}">
                  <a16:creationId xmlns:a16="http://schemas.microsoft.com/office/drawing/2014/main" id="{0B0DAEF7-B8A6-46D9-B931-DA8EAE8F7909}"/>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6">
          <xdr14:nvContentPartPr>
            <xdr14:cNvPr id="2613" name="Entrada de lápiz 2612">
              <a:extLst>
                <a:ext uri="{FF2B5EF4-FFF2-40B4-BE49-F238E27FC236}">
                  <a16:creationId xmlns:a16="http://schemas.microsoft.com/office/drawing/2014/main" id="{6BED26C4-EBA2-43BE-B23A-54C704BAD990}"/>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7">
          <xdr14:nvContentPartPr>
            <xdr14:cNvPr id="2614" name="Entrada de lápiz 2613">
              <a:extLst>
                <a:ext uri="{FF2B5EF4-FFF2-40B4-BE49-F238E27FC236}">
                  <a16:creationId xmlns:a16="http://schemas.microsoft.com/office/drawing/2014/main" id="{D867B5E9-7F17-406D-AF23-40F21E294A9A}"/>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8">
          <xdr14:nvContentPartPr>
            <xdr14:cNvPr id="2615" name="Entrada de lápiz 2614">
              <a:extLst>
                <a:ext uri="{FF2B5EF4-FFF2-40B4-BE49-F238E27FC236}">
                  <a16:creationId xmlns:a16="http://schemas.microsoft.com/office/drawing/2014/main" id="{FADB7877-85B0-4E88-A945-B4B7420AD6E3}"/>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9">
          <xdr14:nvContentPartPr>
            <xdr14:cNvPr id="2616" name="Entrada de lápiz 2615">
              <a:extLst>
                <a:ext uri="{FF2B5EF4-FFF2-40B4-BE49-F238E27FC236}">
                  <a16:creationId xmlns:a16="http://schemas.microsoft.com/office/drawing/2014/main" id="{5898863E-438E-421C-8267-B740A6131DD3}"/>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0">
          <xdr14:nvContentPartPr>
            <xdr14:cNvPr id="2617" name="Entrada de lápiz 2616">
              <a:extLst>
                <a:ext uri="{FF2B5EF4-FFF2-40B4-BE49-F238E27FC236}">
                  <a16:creationId xmlns:a16="http://schemas.microsoft.com/office/drawing/2014/main" id="{EE9E7982-BD9E-497B-B5FE-03F5513C7AA1}"/>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1">
          <xdr14:nvContentPartPr>
            <xdr14:cNvPr id="2618" name="Entrada de lápiz 2617">
              <a:extLst>
                <a:ext uri="{FF2B5EF4-FFF2-40B4-BE49-F238E27FC236}">
                  <a16:creationId xmlns:a16="http://schemas.microsoft.com/office/drawing/2014/main" id="{B1D5DB71-3F75-4F51-9050-A6975D6B731B}"/>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2">
          <xdr14:nvContentPartPr>
            <xdr14:cNvPr id="2619" name="Entrada de lápiz 2618">
              <a:extLst>
                <a:ext uri="{FF2B5EF4-FFF2-40B4-BE49-F238E27FC236}">
                  <a16:creationId xmlns:a16="http://schemas.microsoft.com/office/drawing/2014/main" id="{FBA06BEC-174C-4BAA-B96A-2F213710969A}"/>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3">
          <xdr14:nvContentPartPr>
            <xdr14:cNvPr id="2620" name="Entrada de lápiz 2619">
              <a:extLst>
                <a:ext uri="{FF2B5EF4-FFF2-40B4-BE49-F238E27FC236}">
                  <a16:creationId xmlns:a16="http://schemas.microsoft.com/office/drawing/2014/main" id="{EB0203FA-720E-4E0D-BE7F-FD81DDA836EA}"/>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4">
          <xdr14:nvContentPartPr>
            <xdr14:cNvPr id="2621" name="Entrada de lápiz 2620">
              <a:extLst>
                <a:ext uri="{FF2B5EF4-FFF2-40B4-BE49-F238E27FC236}">
                  <a16:creationId xmlns:a16="http://schemas.microsoft.com/office/drawing/2014/main" id="{4BD599C6-522E-48BB-B408-890F30E8D38D}"/>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5">
          <xdr14:nvContentPartPr>
            <xdr14:cNvPr id="2622" name="Entrada de lápiz 2621">
              <a:extLst>
                <a:ext uri="{FF2B5EF4-FFF2-40B4-BE49-F238E27FC236}">
                  <a16:creationId xmlns:a16="http://schemas.microsoft.com/office/drawing/2014/main" id="{98E4561B-1896-46B9-978D-BD1BA67E04B3}"/>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6">
          <xdr14:nvContentPartPr>
            <xdr14:cNvPr id="2623" name="Entrada de lápiz 2622">
              <a:extLst>
                <a:ext uri="{FF2B5EF4-FFF2-40B4-BE49-F238E27FC236}">
                  <a16:creationId xmlns:a16="http://schemas.microsoft.com/office/drawing/2014/main" id="{53A088F7-E4C0-46A6-8985-E1A1F6107955}"/>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7">
          <xdr14:nvContentPartPr>
            <xdr14:cNvPr id="2624" name="Entrada de lápiz 2623">
              <a:extLst>
                <a:ext uri="{FF2B5EF4-FFF2-40B4-BE49-F238E27FC236}">
                  <a16:creationId xmlns:a16="http://schemas.microsoft.com/office/drawing/2014/main" id="{FB1302FC-88AE-422A-90DF-A1406E500D89}"/>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8">
          <xdr14:nvContentPartPr>
            <xdr14:cNvPr id="2625" name="Entrada de lápiz 2624">
              <a:extLst>
                <a:ext uri="{FF2B5EF4-FFF2-40B4-BE49-F238E27FC236}">
                  <a16:creationId xmlns:a16="http://schemas.microsoft.com/office/drawing/2014/main" id="{B4653B21-773E-4344-B045-5D4612C4B82F}"/>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9">
          <xdr14:nvContentPartPr>
            <xdr14:cNvPr id="2626" name="Entrada de lápiz 2625">
              <a:extLst>
                <a:ext uri="{FF2B5EF4-FFF2-40B4-BE49-F238E27FC236}">
                  <a16:creationId xmlns:a16="http://schemas.microsoft.com/office/drawing/2014/main" id="{ABAC3501-C33D-4AFA-917F-5FE035C17E3E}"/>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0">
          <xdr14:nvContentPartPr>
            <xdr14:cNvPr id="2627" name="Entrada de lápiz 2626">
              <a:extLst>
                <a:ext uri="{FF2B5EF4-FFF2-40B4-BE49-F238E27FC236}">
                  <a16:creationId xmlns:a16="http://schemas.microsoft.com/office/drawing/2014/main" id="{CE3B2EE4-1641-4CF6-9FF8-043BC1DB1C26}"/>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1">
          <xdr14:nvContentPartPr>
            <xdr14:cNvPr id="2628" name="Entrada de lápiz 2627">
              <a:extLst>
                <a:ext uri="{FF2B5EF4-FFF2-40B4-BE49-F238E27FC236}">
                  <a16:creationId xmlns:a16="http://schemas.microsoft.com/office/drawing/2014/main" id="{EACCBFC6-02D8-49DF-BF2B-67F4705AB72D}"/>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2">
          <xdr14:nvContentPartPr>
            <xdr14:cNvPr id="2629" name="Entrada de lápiz 2628">
              <a:extLst>
                <a:ext uri="{FF2B5EF4-FFF2-40B4-BE49-F238E27FC236}">
                  <a16:creationId xmlns:a16="http://schemas.microsoft.com/office/drawing/2014/main" id="{6214017D-D775-48D3-9B4B-0E0FA4DFC804}"/>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3">
          <xdr14:nvContentPartPr>
            <xdr14:cNvPr id="2630" name="Entrada de lápiz 2629">
              <a:extLst>
                <a:ext uri="{FF2B5EF4-FFF2-40B4-BE49-F238E27FC236}">
                  <a16:creationId xmlns:a16="http://schemas.microsoft.com/office/drawing/2014/main" id="{EE20EDCA-324D-42F3-B7D7-8C4A106943DC}"/>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4">
          <xdr14:nvContentPartPr>
            <xdr14:cNvPr id="2631" name="Entrada de lápiz 2630">
              <a:extLst>
                <a:ext uri="{FF2B5EF4-FFF2-40B4-BE49-F238E27FC236}">
                  <a16:creationId xmlns:a16="http://schemas.microsoft.com/office/drawing/2014/main" id="{7792F699-ED87-4564-AA86-40C6DB858F05}"/>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5">
          <xdr14:nvContentPartPr>
            <xdr14:cNvPr id="2632" name="Entrada de lápiz 2631">
              <a:extLst>
                <a:ext uri="{FF2B5EF4-FFF2-40B4-BE49-F238E27FC236}">
                  <a16:creationId xmlns:a16="http://schemas.microsoft.com/office/drawing/2014/main" id="{5F7F29E4-AA00-4C13-8ACF-B991280D0F19}"/>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6">
          <xdr14:nvContentPartPr>
            <xdr14:cNvPr id="2633" name="Entrada de lápiz 2632">
              <a:extLst>
                <a:ext uri="{FF2B5EF4-FFF2-40B4-BE49-F238E27FC236}">
                  <a16:creationId xmlns:a16="http://schemas.microsoft.com/office/drawing/2014/main" id="{6DD3B39E-1680-4B3B-BB81-8050E8C1AE59}"/>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7">
          <xdr14:nvContentPartPr>
            <xdr14:cNvPr id="2634" name="Entrada de lápiz 2633">
              <a:extLst>
                <a:ext uri="{FF2B5EF4-FFF2-40B4-BE49-F238E27FC236}">
                  <a16:creationId xmlns:a16="http://schemas.microsoft.com/office/drawing/2014/main" id="{990E4E57-0EF9-4735-A2CD-52F690A6A0EC}"/>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8">
          <xdr14:nvContentPartPr>
            <xdr14:cNvPr id="2635" name="Entrada de lápiz 2634">
              <a:extLst>
                <a:ext uri="{FF2B5EF4-FFF2-40B4-BE49-F238E27FC236}">
                  <a16:creationId xmlns:a16="http://schemas.microsoft.com/office/drawing/2014/main" id="{11872BBE-58A5-4C00-A721-DBE3C48975C9}"/>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9">
          <xdr14:nvContentPartPr>
            <xdr14:cNvPr id="2636" name="Entrada de lápiz 2635">
              <a:extLst>
                <a:ext uri="{FF2B5EF4-FFF2-40B4-BE49-F238E27FC236}">
                  <a16:creationId xmlns:a16="http://schemas.microsoft.com/office/drawing/2014/main" id="{989FD49A-75D4-4A1A-9CF5-82B8174AD419}"/>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0">
          <xdr14:nvContentPartPr>
            <xdr14:cNvPr id="2637" name="Entrada de lápiz 2636">
              <a:extLst>
                <a:ext uri="{FF2B5EF4-FFF2-40B4-BE49-F238E27FC236}">
                  <a16:creationId xmlns:a16="http://schemas.microsoft.com/office/drawing/2014/main" id="{CE492CE9-2055-4789-9B48-0D6093B783C4}"/>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1">
          <xdr14:nvContentPartPr>
            <xdr14:cNvPr id="2638" name="Entrada de lápiz 2637">
              <a:extLst>
                <a:ext uri="{FF2B5EF4-FFF2-40B4-BE49-F238E27FC236}">
                  <a16:creationId xmlns:a16="http://schemas.microsoft.com/office/drawing/2014/main" id="{68B1909D-E8C5-4A45-A8F5-D6E055D90ED2}"/>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2">
          <xdr14:nvContentPartPr>
            <xdr14:cNvPr id="2639" name="Entrada de lápiz 2638">
              <a:extLst>
                <a:ext uri="{FF2B5EF4-FFF2-40B4-BE49-F238E27FC236}">
                  <a16:creationId xmlns:a16="http://schemas.microsoft.com/office/drawing/2014/main" id="{92F5DD60-EE99-43B3-AF03-7EDBC31B7C2C}"/>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83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3">
          <xdr14:nvContentPartPr>
            <xdr14:cNvPr id="2640" name="Entrada de lápiz 2639">
              <a:extLst>
                <a:ext uri="{FF2B5EF4-FFF2-40B4-BE49-F238E27FC236}">
                  <a16:creationId xmlns:a16="http://schemas.microsoft.com/office/drawing/2014/main" id="{9A674C30-2A05-49FD-AA02-70BBEAA476CA}"/>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83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5">
          <xdr14:nvContentPartPr>
            <xdr14:cNvPr id="2641" name="Entrada de lápiz 2640">
              <a:extLst>
                <a:ext uri="{FF2B5EF4-FFF2-40B4-BE49-F238E27FC236}">
                  <a16:creationId xmlns:a16="http://schemas.microsoft.com/office/drawing/2014/main" id="{5E9D36B2-6C99-4EB3-82F1-019AC2175927}"/>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83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6">
          <xdr14:nvContentPartPr>
            <xdr14:cNvPr id="2642" name="Entrada de lápiz 2641">
              <a:extLst>
                <a:ext uri="{FF2B5EF4-FFF2-40B4-BE49-F238E27FC236}">
                  <a16:creationId xmlns:a16="http://schemas.microsoft.com/office/drawing/2014/main" id="{7F800C4E-4BBA-4019-BD26-E340D281FB3F}"/>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83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7">
          <xdr14:nvContentPartPr>
            <xdr14:cNvPr id="2643" name="Entrada de lápiz 2642">
              <a:extLst>
                <a:ext uri="{FF2B5EF4-FFF2-40B4-BE49-F238E27FC236}">
                  <a16:creationId xmlns:a16="http://schemas.microsoft.com/office/drawing/2014/main" id="{283EAA01-2212-4360-8877-A123A39C6DF1}"/>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83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8">
          <xdr14:nvContentPartPr>
            <xdr14:cNvPr id="2644" name="Entrada de lápiz 2643">
              <a:extLst>
                <a:ext uri="{FF2B5EF4-FFF2-40B4-BE49-F238E27FC236}">
                  <a16:creationId xmlns:a16="http://schemas.microsoft.com/office/drawing/2014/main" id="{7B4F9E3E-6DBC-4948-8D90-DA894092902D}"/>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83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9">
          <xdr14:nvContentPartPr>
            <xdr14:cNvPr id="2645" name="Entrada de lápiz 2644">
              <a:extLst>
                <a:ext uri="{FF2B5EF4-FFF2-40B4-BE49-F238E27FC236}">
                  <a16:creationId xmlns:a16="http://schemas.microsoft.com/office/drawing/2014/main" id="{5C0A43E6-31E0-4693-BFC5-D88B9E5CA021}"/>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83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0">
          <xdr14:nvContentPartPr>
            <xdr14:cNvPr id="2646" name="Entrada de lápiz 2645">
              <a:extLst>
                <a:ext uri="{FF2B5EF4-FFF2-40B4-BE49-F238E27FC236}">
                  <a16:creationId xmlns:a16="http://schemas.microsoft.com/office/drawing/2014/main" id="{A0160A08-68AF-4629-9D53-A7254690F648}"/>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83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1">
          <xdr14:nvContentPartPr>
            <xdr14:cNvPr id="2647" name="Entrada de lápiz 2646">
              <a:extLst>
                <a:ext uri="{FF2B5EF4-FFF2-40B4-BE49-F238E27FC236}">
                  <a16:creationId xmlns:a16="http://schemas.microsoft.com/office/drawing/2014/main" id="{AE760247-C6CB-44B8-A837-E02299C8057B}"/>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83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2">
          <xdr14:nvContentPartPr>
            <xdr14:cNvPr id="2648" name="Entrada de lápiz 2647">
              <a:extLst>
                <a:ext uri="{FF2B5EF4-FFF2-40B4-BE49-F238E27FC236}">
                  <a16:creationId xmlns:a16="http://schemas.microsoft.com/office/drawing/2014/main" id="{088BF539-33F9-4109-BAFA-7763D525DEBA}"/>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83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3">
          <xdr14:nvContentPartPr>
            <xdr14:cNvPr id="2649" name="Entrada de lápiz 2648">
              <a:extLst>
                <a:ext uri="{FF2B5EF4-FFF2-40B4-BE49-F238E27FC236}">
                  <a16:creationId xmlns:a16="http://schemas.microsoft.com/office/drawing/2014/main" id="{31FF3885-923C-4C04-9CA7-72A8849EAC78}"/>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83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4">
          <xdr14:nvContentPartPr>
            <xdr14:cNvPr id="2650" name="Entrada de lápiz 2649">
              <a:extLst>
                <a:ext uri="{FF2B5EF4-FFF2-40B4-BE49-F238E27FC236}">
                  <a16:creationId xmlns:a16="http://schemas.microsoft.com/office/drawing/2014/main" id="{854EE24F-12C7-4045-990F-EFAC97798724}"/>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83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5">
          <xdr14:nvContentPartPr>
            <xdr14:cNvPr id="2651" name="Entrada de lápiz 2650">
              <a:extLst>
                <a:ext uri="{FF2B5EF4-FFF2-40B4-BE49-F238E27FC236}">
                  <a16:creationId xmlns:a16="http://schemas.microsoft.com/office/drawing/2014/main" id="{12E6EE5B-F655-45C1-AC4E-640E645D5221}"/>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83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6">
          <xdr14:nvContentPartPr>
            <xdr14:cNvPr id="2652" name="Entrada de lápiz 2651">
              <a:extLst>
                <a:ext uri="{FF2B5EF4-FFF2-40B4-BE49-F238E27FC236}">
                  <a16:creationId xmlns:a16="http://schemas.microsoft.com/office/drawing/2014/main" id="{CB868E88-D74C-4BE0-A7F8-A7B3DD0D94E8}"/>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83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7">
          <xdr14:nvContentPartPr>
            <xdr14:cNvPr id="2653" name="Entrada de lápiz 2652">
              <a:extLst>
                <a:ext uri="{FF2B5EF4-FFF2-40B4-BE49-F238E27FC236}">
                  <a16:creationId xmlns:a16="http://schemas.microsoft.com/office/drawing/2014/main" id="{774E498A-99C4-4187-AD7A-975AD9671703}"/>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83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8">
          <xdr14:nvContentPartPr>
            <xdr14:cNvPr id="2654" name="Entrada de lápiz 2653">
              <a:extLst>
                <a:ext uri="{FF2B5EF4-FFF2-40B4-BE49-F238E27FC236}">
                  <a16:creationId xmlns:a16="http://schemas.microsoft.com/office/drawing/2014/main" id="{94C9BE92-17FC-4E10-A9B4-16091F894605}"/>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83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9">
          <xdr14:nvContentPartPr>
            <xdr14:cNvPr id="2655" name="Entrada de lápiz 2654">
              <a:extLst>
                <a:ext uri="{FF2B5EF4-FFF2-40B4-BE49-F238E27FC236}">
                  <a16:creationId xmlns:a16="http://schemas.microsoft.com/office/drawing/2014/main" id="{63460F3C-CFAA-4387-BC1C-EDC15357FA56}"/>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0">
          <xdr14:nvContentPartPr>
            <xdr14:cNvPr id="2656" name="Entrada de lápiz 2655">
              <a:extLst>
                <a:ext uri="{FF2B5EF4-FFF2-40B4-BE49-F238E27FC236}">
                  <a16:creationId xmlns:a16="http://schemas.microsoft.com/office/drawing/2014/main" id="{DD3D61B7-0E32-494B-93B4-87E6E411DF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2">
          <xdr14:nvContentPartPr>
            <xdr14:cNvPr id="2657" name="Entrada de lápiz 2656">
              <a:extLst>
                <a:ext uri="{FF2B5EF4-FFF2-40B4-BE49-F238E27FC236}">
                  <a16:creationId xmlns:a16="http://schemas.microsoft.com/office/drawing/2014/main" id="{7E5848EC-ABFF-46CF-B595-F93135207F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3">
          <xdr14:nvContentPartPr>
            <xdr14:cNvPr id="2658" name="Entrada de lápiz 2657">
              <a:extLst>
                <a:ext uri="{FF2B5EF4-FFF2-40B4-BE49-F238E27FC236}">
                  <a16:creationId xmlns:a16="http://schemas.microsoft.com/office/drawing/2014/main" id="{8310F15B-505D-4EAB-B3B6-1D715B5E1DF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4">
          <xdr14:nvContentPartPr>
            <xdr14:cNvPr id="2659" name="Entrada de lápiz 2658">
              <a:extLst>
                <a:ext uri="{FF2B5EF4-FFF2-40B4-BE49-F238E27FC236}">
                  <a16:creationId xmlns:a16="http://schemas.microsoft.com/office/drawing/2014/main" id="{3596C349-AAFE-4898-8A11-79E658E029A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5">
          <xdr14:nvContentPartPr>
            <xdr14:cNvPr id="2660" name="Entrada de lápiz 2659">
              <a:extLst>
                <a:ext uri="{FF2B5EF4-FFF2-40B4-BE49-F238E27FC236}">
                  <a16:creationId xmlns:a16="http://schemas.microsoft.com/office/drawing/2014/main" id="{B7CA2C1B-02C4-4CEE-A407-9B0E0E1ADE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6">
          <xdr14:nvContentPartPr>
            <xdr14:cNvPr id="2661" name="Entrada de lápiz 2660">
              <a:extLst>
                <a:ext uri="{FF2B5EF4-FFF2-40B4-BE49-F238E27FC236}">
                  <a16:creationId xmlns:a16="http://schemas.microsoft.com/office/drawing/2014/main" id="{60EE4899-4107-4233-8AAE-112FCBD024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7">
          <xdr14:nvContentPartPr>
            <xdr14:cNvPr id="2662" name="Entrada de lápiz 2661">
              <a:extLst>
                <a:ext uri="{FF2B5EF4-FFF2-40B4-BE49-F238E27FC236}">
                  <a16:creationId xmlns:a16="http://schemas.microsoft.com/office/drawing/2014/main" id="{B3352783-E444-4024-8C43-07CFE3B958D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8">
          <xdr14:nvContentPartPr>
            <xdr14:cNvPr id="2663" name="Entrada de lápiz 2662">
              <a:extLst>
                <a:ext uri="{FF2B5EF4-FFF2-40B4-BE49-F238E27FC236}">
                  <a16:creationId xmlns:a16="http://schemas.microsoft.com/office/drawing/2014/main" id="{8F36E91D-F30B-4799-949D-DA503C863F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9">
          <xdr14:nvContentPartPr>
            <xdr14:cNvPr id="2664" name="Entrada de lápiz 2663">
              <a:extLst>
                <a:ext uri="{FF2B5EF4-FFF2-40B4-BE49-F238E27FC236}">
                  <a16:creationId xmlns:a16="http://schemas.microsoft.com/office/drawing/2014/main" id="{06F1EDEF-E18A-4D4C-8043-762B2298B70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0">
          <xdr14:nvContentPartPr>
            <xdr14:cNvPr id="2665" name="Entrada de lápiz 2664">
              <a:extLst>
                <a:ext uri="{FF2B5EF4-FFF2-40B4-BE49-F238E27FC236}">
                  <a16:creationId xmlns:a16="http://schemas.microsoft.com/office/drawing/2014/main" id="{A940CDBE-6C49-44FB-919B-1D2300DC32F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1">
          <xdr14:nvContentPartPr>
            <xdr14:cNvPr id="2666" name="Entrada de lápiz 2665">
              <a:extLst>
                <a:ext uri="{FF2B5EF4-FFF2-40B4-BE49-F238E27FC236}">
                  <a16:creationId xmlns:a16="http://schemas.microsoft.com/office/drawing/2014/main" id="{ECA9E75C-976C-4653-BDAF-403E0C9AD9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2">
          <xdr14:nvContentPartPr>
            <xdr14:cNvPr id="2667" name="Entrada de lápiz 2666">
              <a:extLst>
                <a:ext uri="{FF2B5EF4-FFF2-40B4-BE49-F238E27FC236}">
                  <a16:creationId xmlns:a16="http://schemas.microsoft.com/office/drawing/2014/main" id="{9F099E25-856D-4436-9DF2-5643B7C65D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3">
          <xdr14:nvContentPartPr>
            <xdr14:cNvPr id="2668" name="Entrada de lápiz 2667">
              <a:extLst>
                <a:ext uri="{FF2B5EF4-FFF2-40B4-BE49-F238E27FC236}">
                  <a16:creationId xmlns:a16="http://schemas.microsoft.com/office/drawing/2014/main" id="{2124651B-FFEE-4320-915D-7916DE9A04D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4">
          <xdr14:nvContentPartPr>
            <xdr14:cNvPr id="2669" name="Entrada de lápiz 2668">
              <a:extLst>
                <a:ext uri="{FF2B5EF4-FFF2-40B4-BE49-F238E27FC236}">
                  <a16:creationId xmlns:a16="http://schemas.microsoft.com/office/drawing/2014/main" id="{E6C00EDD-EF29-4C35-834B-837AE3B7D9C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5">
          <xdr14:nvContentPartPr>
            <xdr14:cNvPr id="2670" name="Entrada de lápiz 2669">
              <a:extLst>
                <a:ext uri="{FF2B5EF4-FFF2-40B4-BE49-F238E27FC236}">
                  <a16:creationId xmlns:a16="http://schemas.microsoft.com/office/drawing/2014/main" id="{D8427138-FD72-4A9C-BAF9-9A853AC3CA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6">
          <xdr14:nvContentPartPr>
            <xdr14:cNvPr id="2671" name="Entrada de lápiz 2670">
              <a:extLst>
                <a:ext uri="{FF2B5EF4-FFF2-40B4-BE49-F238E27FC236}">
                  <a16:creationId xmlns:a16="http://schemas.microsoft.com/office/drawing/2014/main" id="{C0DD3C63-4E99-41D1-B097-AE0F5E366B5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7">
          <xdr14:nvContentPartPr>
            <xdr14:cNvPr id="2672" name="Entrada de lápiz 2671">
              <a:extLst>
                <a:ext uri="{FF2B5EF4-FFF2-40B4-BE49-F238E27FC236}">
                  <a16:creationId xmlns:a16="http://schemas.microsoft.com/office/drawing/2014/main" id="{323E1D80-2AEA-4532-9FC2-D20D47D94D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8">
          <xdr14:nvContentPartPr>
            <xdr14:cNvPr id="2673" name="Entrada de lápiz 2672">
              <a:extLst>
                <a:ext uri="{FF2B5EF4-FFF2-40B4-BE49-F238E27FC236}">
                  <a16:creationId xmlns:a16="http://schemas.microsoft.com/office/drawing/2014/main" id="{1C9AB0BA-1203-465E-B294-AB5CF519B57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9">
          <xdr14:nvContentPartPr>
            <xdr14:cNvPr id="2674" name="Entrada de lápiz 2673">
              <a:extLst>
                <a:ext uri="{FF2B5EF4-FFF2-40B4-BE49-F238E27FC236}">
                  <a16:creationId xmlns:a16="http://schemas.microsoft.com/office/drawing/2014/main" id="{36771613-893D-42E8-8AFA-9B95688503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0">
          <xdr14:nvContentPartPr>
            <xdr14:cNvPr id="2675" name="Entrada de lápiz 2674">
              <a:extLst>
                <a:ext uri="{FF2B5EF4-FFF2-40B4-BE49-F238E27FC236}">
                  <a16:creationId xmlns:a16="http://schemas.microsoft.com/office/drawing/2014/main" id="{BAE5AE33-E05B-454C-A356-30DD9B484A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1">
          <xdr14:nvContentPartPr>
            <xdr14:cNvPr id="2676" name="Entrada de lápiz 2675">
              <a:extLst>
                <a:ext uri="{FF2B5EF4-FFF2-40B4-BE49-F238E27FC236}">
                  <a16:creationId xmlns:a16="http://schemas.microsoft.com/office/drawing/2014/main" id="{0A4E2A3C-A54D-4852-9920-21C4E597700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2">
          <xdr14:nvContentPartPr>
            <xdr14:cNvPr id="2677" name="Entrada de lápiz 2676">
              <a:extLst>
                <a:ext uri="{FF2B5EF4-FFF2-40B4-BE49-F238E27FC236}">
                  <a16:creationId xmlns:a16="http://schemas.microsoft.com/office/drawing/2014/main" id="{6A7CF8C9-C350-40E4-A03D-BCD13688E6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3">
          <xdr14:nvContentPartPr>
            <xdr14:cNvPr id="2678" name="Entrada de lápiz 2677">
              <a:extLst>
                <a:ext uri="{FF2B5EF4-FFF2-40B4-BE49-F238E27FC236}">
                  <a16:creationId xmlns:a16="http://schemas.microsoft.com/office/drawing/2014/main" id="{9E91DA91-9E08-4C79-AD18-3CB295B7288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4">
          <xdr14:nvContentPartPr>
            <xdr14:cNvPr id="2679" name="Entrada de lápiz 2678">
              <a:extLst>
                <a:ext uri="{FF2B5EF4-FFF2-40B4-BE49-F238E27FC236}">
                  <a16:creationId xmlns:a16="http://schemas.microsoft.com/office/drawing/2014/main" id="{05C48A90-2336-4611-8B1E-12848137A72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5">
          <xdr14:nvContentPartPr>
            <xdr14:cNvPr id="2680" name="Entrada de lápiz 2679">
              <a:extLst>
                <a:ext uri="{FF2B5EF4-FFF2-40B4-BE49-F238E27FC236}">
                  <a16:creationId xmlns:a16="http://schemas.microsoft.com/office/drawing/2014/main" id="{C9CFEE9B-A47C-49D9-ABB8-CF553C1C5AF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6">
          <xdr14:nvContentPartPr>
            <xdr14:cNvPr id="2681" name="Entrada de lápiz 2680">
              <a:extLst>
                <a:ext uri="{FF2B5EF4-FFF2-40B4-BE49-F238E27FC236}">
                  <a16:creationId xmlns:a16="http://schemas.microsoft.com/office/drawing/2014/main" id="{7117D4A7-70D0-450A-A5BF-93D5A048F83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7">
          <xdr14:nvContentPartPr>
            <xdr14:cNvPr id="2682" name="Entrada de lápiz 2681">
              <a:extLst>
                <a:ext uri="{FF2B5EF4-FFF2-40B4-BE49-F238E27FC236}">
                  <a16:creationId xmlns:a16="http://schemas.microsoft.com/office/drawing/2014/main" id="{5E185CB8-87E2-4246-B760-3DCB22E8ABF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8">
          <xdr14:nvContentPartPr>
            <xdr14:cNvPr id="2683" name="Entrada de lápiz 2682">
              <a:extLst>
                <a:ext uri="{FF2B5EF4-FFF2-40B4-BE49-F238E27FC236}">
                  <a16:creationId xmlns:a16="http://schemas.microsoft.com/office/drawing/2014/main" id="{49A21E63-F1BC-48D7-8D4A-1D810C83962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9">
          <xdr14:nvContentPartPr>
            <xdr14:cNvPr id="2684" name="Entrada de lápiz 2683">
              <a:extLst>
                <a:ext uri="{FF2B5EF4-FFF2-40B4-BE49-F238E27FC236}">
                  <a16:creationId xmlns:a16="http://schemas.microsoft.com/office/drawing/2014/main" id="{AA9A3935-A792-4C8A-A7B2-428449F2118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0">
          <xdr14:nvContentPartPr>
            <xdr14:cNvPr id="2685" name="Entrada de lápiz 2684">
              <a:extLst>
                <a:ext uri="{FF2B5EF4-FFF2-40B4-BE49-F238E27FC236}">
                  <a16:creationId xmlns:a16="http://schemas.microsoft.com/office/drawing/2014/main" id="{2EB284A3-70AD-42BF-9572-FB4A073795A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1">
          <xdr14:nvContentPartPr>
            <xdr14:cNvPr id="2686" name="Entrada de lápiz 2685">
              <a:extLst>
                <a:ext uri="{FF2B5EF4-FFF2-40B4-BE49-F238E27FC236}">
                  <a16:creationId xmlns:a16="http://schemas.microsoft.com/office/drawing/2014/main" id="{5A5A8E98-33D7-4528-8B2B-FDCDA467EA0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2">
          <xdr14:nvContentPartPr>
            <xdr14:cNvPr id="2687" name="Entrada de lápiz 2686">
              <a:extLst>
                <a:ext uri="{FF2B5EF4-FFF2-40B4-BE49-F238E27FC236}">
                  <a16:creationId xmlns:a16="http://schemas.microsoft.com/office/drawing/2014/main" id="{513E2236-B702-4636-A510-9A3D0518E7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3">
          <xdr14:nvContentPartPr>
            <xdr14:cNvPr id="2688" name="Entrada de lápiz 2687">
              <a:extLst>
                <a:ext uri="{FF2B5EF4-FFF2-40B4-BE49-F238E27FC236}">
                  <a16:creationId xmlns:a16="http://schemas.microsoft.com/office/drawing/2014/main" id="{4388B819-8E92-4D69-B3E0-40979B157E35}"/>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5">
          <xdr14:nvContentPartPr>
            <xdr14:cNvPr id="2689" name="Entrada de lápiz 2688">
              <a:extLst>
                <a:ext uri="{FF2B5EF4-FFF2-40B4-BE49-F238E27FC236}">
                  <a16:creationId xmlns:a16="http://schemas.microsoft.com/office/drawing/2014/main" id="{695F1DAE-27EF-444C-9308-5CC1C6273474}"/>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6">
          <xdr14:nvContentPartPr>
            <xdr14:cNvPr id="2690" name="Entrada de lápiz 2689">
              <a:extLst>
                <a:ext uri="{FF2B5EF4-FFF2-40B4-BE49-F238E27FC236}">
                  <a16:creationId xmlns:a16="http://schemas.microsoft.com/office/drawing/2014/main" id="{6E88189E-98C2-4FB7-B1F8-8AD1E3464AE4}"/>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7">
          <xdr14:nvContentPartPr>
            <xdr14:cNvPr id="2691" name="Entrada de lápiz 2690">
              <a:extLst>
                <a:ext uri="{FF2B5EF4-FFF2-40B4-BE49-F238E27FC236}">
                  <a16:creationId xmlns:a16="http://schemas.microsoft.com/office/drawing/2014/main" id="{12C47BE1-C2A9-43E4-9121-944A8593A526}"/>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8">
          <xdr14:nvContentPartPr>
            <xdr14:cNvPr id="2692" name="Entrada de lápiz 2691">
              <a:extLst>
                <a:ext uri="{FF2B5EF4-FFF2-40B4-BE49-F238E27FC236}">
                  <a16:creationId xmlns:a16="http://schemas.microsoft.com/office/drawing/2014/main" id="{E7D0BF6B-7A85-4C7E-8CDB-56E58416A667}"/>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9">
          <xdr14:nvContentPartPr>
            <xdr14:cNvPr id="2693" name="Entrada de lápiz 2692">
              <a:extLst>
                <a:ext uri="{FF2B5EF4-FFF2-40B4-BE49-F238E27FC236}">
                  <a16:creationId xmlns:a16="http://schemas.microsoft.com/office/drawing/2014/main" id="{6B29FEE0-9FD9-4B95-91E3-7762211D96FA}"/>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0">
          <xdr14:nvContentPartPr>
            <xdr14:cNvPr id="2694" name="Entrada de lápiz 2693">
              <a:extLst>
                <a:ext uri="{FF2B5EF4-FFF2-40B4-BE49-F238E27FC236}">
                  <a16:creationId xmlns:a16="http://schemas.microsoft.com/office/drawing/2014/main" id="{16275A93-85A4-4138-9CF0-8F4A2B2AD2DE}"/>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1">
          <xdr14:nvContentPartPr>
            <xdr14:cNvPr id="2695" name="Entrada de lápiz 2694">
              <a:extLst>
                <a:ext uri="{FF2B5EF4-FFF2-40B4-BE49-F238E27FC236}">
                  <a16:creationId xmlns:a16="http://schemas.microsoft.com/office/drawing/2014/main" id="{5C41A129-2CFF-4495-8A33-A5F9D64E64FA}"/>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2">
          <xdr14:nvContentPartPr>
            <xdr14:cNvPr id="2696" name="Entrada de lápiz 2695">
              <a:extLst>
                <a:ext uri="{FF2B5EF4-FFF2-40B4-BE49-F238E27FC236}">
                  <a16:creationId xmlns:a16="http://schemas.microsoft.com/office/drawing/2014/main" id="{572B478F-1061-4562-A994-764626F1720C}"/>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3">
          <xdr14:nvContentPartPr>
            <xdr14:cNvPr id="2697" name="Entrada de lápiz 2696">
              <a:extLst>
                <a:ext uri="{FF2B5EF4-FFF2-40B4-BE49-F238E27FC236}">
                  <a16:creationId xmlns:a16="http://schemas.microsoft.com/office/drawing/2014/main" id="{AB5E412A-18B5-4917-9E4D-6E0F4C70DEE4}"/>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4">
          <xdr14:nvContentPartPr>
            <xdr14:cNvPr id="2698" name="Entrada de lápiz 2697">
              <a:extLst>
                <a:ext uri="{FF2B5EF4-FFF2-40B4-BE49-F238E27FC236}">
                  <a16:creationId xmlns:a16="http://schemas.microsoft.com/office/drawing/2014/main" id="{F1C54C08-3649-4237-8111-EDB2273E22F1}"/>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5">
          <xdr14:nvContentPartPr>
            <xdr14:cNvPr id="2699" name="Entrada de lápiz 2698">
              <a:extLst>
                <a:ext uri="{FF2B5EF4-FFF2-40B4-BE49-F238E27FC236}">
                  <a16:creationId xmlns:a16="http://schemas.microsoft.com/office/drawing/2014/main" id="{45D89995-9234-41F9-9F63-8986852B1738}"/>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6">
          <xdr14:nvContentPartPr>
            <xdr14:cNvPr id="2700" name="Entrada de lápiz 2699">
              <a:extLst>
                <a:ext uri="{FF2B5EF4-FFF2-40B4-BE49-F238E27FC236}">
                  <a16:creationId xmlns:a16="http://schemas.microsoft.com/office/drawing/2014/main" id="{42390BFE-B9D2-4F28-8A89-EDA322FC4FD7}"/>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7">
          <xdr14:nvContentPartPr>
            <xdr14:cNvPr id="2701" name="Entrada de lápiz 2700">
              <a:extLst>
                <a:ext uri="{FF2B5EF4-FFF2-40B4-BE49-F238E27FC236}">
                  <a16:creationId xmlns:a16="http://schemas.microsoft.com/office/drawing/2014/main" id="{0EB0A1DB-FF4D-42DF-985C-A6C35185986C}"/>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8">
          <xdr14:nvContentPartPr>
            <xdr14:cNvPr id="2702" name="Entrada de lápiz 2701">
              <a:extLst>
                <a:ext uri="{FF2B5EF4-FFF2-40B4-BE49-F238E27FC236}">
                  <a16:creationId xmlns:a16="http://schemas.microsoft.com/office/drawing/2014/main" id="{19C64136-6330-4009-B2A8-FA3956C460CE}"/>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108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9">
          <xdr14:nvContentPartPr>
            <xdr14:cNvPr id="2703" name="Entrada de lápiz 2702">
              <a:extLst>
                <a:ext uri="{FF2B5EF4-FFF2-40B4-BE49-F238E27FC236}">
                  <a16:creationId xmlns:a16="http://schemas.microsoft.com/office/drawing/2014/main" id="{354C9B74-2840-498C-BB5B-527DA0A69AF9}"/>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9</xdr:col>
      <xdr:colOff>2029015</xdr:colOff>
      <xdr:row>69</xdr:row>
      <xdr:rowOff>587799</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0">
          <xdr14:nvContentPartPr>
            <xdr14:cNvPr id="907" name="Entrada de lápiz 906">
              <a:extLst>
                <a:ext uri="{FF2B5EF4-FFF2-40B4-BE49-F238E27FC236}">
                  <a16:creationId xmlns:a16="http://schemas.microsoft.com/office/drawing/2014/main" id="{70293CEA-2157-4C41-B059-AC2D6C1C7ABE}"/>
                </a:ext>
              </a:extLst>
            </xdr14:cNvPr>
            <xdr14:cNvContentPartPr/>
          </xdr14:nvContentPartPr>
          <xdr14:nvPr macro=""/>
          <xdr14:xfrm>
            <a:off x="27546490" y="48689049"/>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921"/>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71</xdr:row>
      <xdr:rowOff>587799</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2">
          <xdr14:nvContentPartPr>
            <xdr14:cNvPr id="908" name="Entrada de lápiz 907">
              <a:extLst>
                <a:ext uri="{FF2B5EF4-FFF2-40B4-BE49-F238E27FC236}">
                  <a16:creationId xmlns:a16="http://schemas.microsoft.com/office/drawing/2014/main" id="{7DAE9D27-3C71-4E35-A35E-E9F21D7FA7CB}"/>
                </a:ext>
              </a:extLst>
            </xdr14:cNvPr>
            <xdr14:cNvContentPartPr/>
          </xdr14:nvContentPartPr>
          <xdr14:nvPr macro=""/>
          <xdr14:xfrm>
            <a:off x="27546490" y="49832049"/>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921"/>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69</xdr:row>
      <xdr:rowOff>587799</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3">
          <xdr14:nvContentPartPr>
            <xdr14:cNvPr id="909" name="Entrada de lápiz 908">
              <a:extLst>
                <a:ext uri="{FF2B5EF4-FFF2-40B4-BE49-F238E27FC236}">
                  <a16:creationId xmlns:a16="http://schemas.microsoft.com/office/drawing/2014/main" id="{3FF589AD-A7EE-4B9E-9E6A-0FE73E305130}"/>
                </a:ext>
              </a:extLst>
            </xdr14:cNvPr>
            <xdr14:cNvContentPartPr/>
          </xdr14:nvContentPartPr>
          <xdr14:nvPr macro=""/>
          <xdr14:xfrm>
            <a:off x="27546490" y="48689049"/>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921"/>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70</xdr:row>
      <xdr:rowOff>587799</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4">
          <xdr14:nvContentPartPr>
            <xdr14:cNvPr id="910" name="Entrada de lápiz 909">
              <a:extLst>
                <a:ext uri="{FF2B5EF4-FFF2-40B4-BE49-F238E27FC236}">
                  <a16:creationId xmlns:a16="http://schemas.microsoft.com/office/drawing/2014/main" id="{7376D296-9F77-4CBA-917D-B4E86D0B894C}"/>
                </a:ext>
              </a:extLst>
            </xdr14:cNvPr>
            <xdr14:cNvContentPartPr/>
          </xdr14:nvContentPartPr>
          <xdr14:nvPr macro=""/>
          <xdr14:xfrm>
            <a:off x="27546490" y="49260549"/>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921"/>
            <a:stretch>
              <a:fillRect/>
            </a:stretch>
          </xdr:blipFill>
          <xdr:spPr>
            <a:xfrm>
              <a:off x="15139667" y="4215224"/>
              <a:ext cx="18000" cy="18000"/>
            </a:xfrm>
            <a:prstGeom prst="rect">
              <a:avLst/>
            </a:prstGeom>
          </xdr:spPr>
        </xdr:pic>
      </mc:Fallback>
    </mc:AlternateContent>
    <xdr:clientData/>
  </xdr:oneCellAnchor>
  <xdr:twoCellAnchor editAs="oneCell">
    <xdr:from>
      <xdr:col>9</xdr:col>
      <xdr:colOff>2029015</xdr:colOff>
      <xdr:row>73</xdr:row>
      <xdr:rowOff>0</xdr:rowOff>
    </xdr:from>
    <xdr:to>
      <xdr:col>9</xdr:col>
      <xdr:colOff>2029015</xdr:colOff>
      <xdr:row>73</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925">
          <xdr14:nvContentPartPr>
            <xdr14:cNvPr id="911" name="Entrada de lápiz 910">
              <a:extLst>
                <a:ext uri="{FF2B5EF4-FFF2-40B4-BE49-F238E27FC236}">
                  <a16:creationId xmlns:a16="http://schemas.microsoft.com/office/drawing/2014/main" id="{8E4D90F2-A738-4B5B-86DF-6A2EEB190963}"/>
                </a:ext>
              </a:extLst>
            </xdr14:cNvPr>
            <xdr14:cNvContentPartPr/>
          </xdr14:nvContentPartPr>
          <xdr14:nvPr macro=""/>
          <xdr14:xfrm>
            <a:off x="27546490" y="504063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921"/>
            <a:stretch>
              <a:fillRect/>
            </a:stretch>
          </xdr:blipFill>
          <xdr:spPr>
            <a:xfrm>
              <a:off x="15139667" y="4215224"/>
              <a:ext cx="18000" cy="18000"/>
            </a:xfrm>
            <a:prstGeom prst="rect">
              <a:avLst/>
            </a:prstGeom>
          </xdr:spPr>
        </xdr:pic>
      </mc:Fallback>
    </mc:AlternateContent>
    <xdr:clientData/>
  </xdr:twoCellAnchor>
  <xdr:oneCellAnchor>
    <xdr:from>
      <xdr:col>9</xdr:col>
      <xdr:colOff>2029015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6">
          <xdr14:nvContentPartPr>
            <xdr14:cNvPr id="912" name="Entrada de lápiz 911">
              <a:extLst>
                <a:ext uri="{FF2B5EF4-FFF2-40B4-BE49-F238E27FC236}">
                  <a16:creationId xmlns:a16="http://schemas.microsoft.com/office/drawing/2014/main" id="{680AE9BE-0966-4272-ACB2-8051698CBA28}"/>
                </a:ext>
              </a:extLst>
            </xdr14:cNvPr>
            <xdr14:cNvContentPartPr/>
          </xdr14:nvContentPartPr>
          <xdr14:nvPr macro=""/>
          <xdr14:xfrm>
            <a:off x="27546490" y="504063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921"/>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7">
          <xdr14:nvContentPartPr>
            <xdr14:cNvPr id="913" name="Entrada de lápiz 912">
              <a:extLst>
                <a:ext uri="{FF2B5EF4-FFF2-40B4-BE49-F238E27FC236}">
                  <a16:creationId xmlns:a16="http://schemas.microsoft.com/office/drawing/2014/main" id="{36EB0C19-97F1-482A-BB2E-5C608F156CE3}"/>
                </a:ext>
              </a:extLst>
            </xdr14:cNvPr>
            <xdr14:cNvContentPartPr/>
          </xdr14:nvContentPartPr>
          <xdr14:nvPr macro=""/>
          <xdr14:xfrm>
            <a:off x="27542408" y="6375918"/>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921"/>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8">
          <xdr14:nvContentPartPr>
            <xdr14:cNvPr id="914" name="Entrada de lápiz 913">
              <a:extLst>
                <a:ext uri="{FF2B5EF4-FFF2-40B4-BE49-F238E27FC236}">
                  <a16:creationId xmlns:a16="http://schemas.microsoft.com/office/drawing/2014/main" id="{CB78F9EE-C0E7-43F7-B190-BF3EE770D36C}"/>
                </a:ext>
              </a:extLst>
            </xdr14:cNvPr>
            <xdr14:cNvContentPartPr/>
          </xdr14:nvContentPartPr>
          <xdr14:nvPr macro=""/>
          <xdr14:xfrm>
            <a:off x="27542408" y="6375918"/>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921"/>
            <a:stretch>
              <a:fillRect/>
            </a:stretch>
          </xdr:blipFill>
          <xdr:spPr>
            <a:xfrm>
              <a:off x="15139667" y="4215224"/>
              <a:ext cx="18000" cy="18000"/>
            </a:xfrm>
            <a:prstGeom prst="rect">
              <a:avLst/>
            </a:prstGeom>
          </xdr:spPr>
        </xdr:pic>
      </mc:Fallback>
    </mc:AlternateContent>
    <xdr:clientData/>
  </xdr:oneCellAnchor>
  <xdr:twoCellAnchor>
    <xdr:from>
      <xdr:col>1</xdr:col>
      <xdr:colOff>1507333</xdr:colOff>
      <xdr:row>6</xdr:row>
      <xdr:rowOff>240506</xdr:rowOff>
    </xdr:from>
    <xdr:to>
      <xdr:col>1</xdr:col>
      <xdr:colOff>1754983</xdr:colOff>
      <xdr:row>6</xdr:row>
      <xdr:rowOff>450056</xdr:rowOff>
    </xdr:to>
    <xdr:sp macro="" textlink="">
      <xdr:nvSpPr>
        <xdr:cNvPr id="2" name="Rectángulo 1">
          <a:extLst>
            <a:ext uri="{FF2B5EF4-FFF2-40B4-BE49-F238E27FC236}">
              <a16:creationId xmlns:a16="http://schemas.microsoft.com/office/drawing/2014/main" id="{8DDAB6B5-E0C8-4F3B-B342-F26A8E00AF92}"/>
            </a:ext>
          </a:extLst>
        </xdr:cNvPr>
        <xdr:cNvSpPr/>
      </xdr:nvSpPr>
      <xdr:spPr>
        <a:xfrm>
          <a:off x="3685383" y="1593056"/>
          <a:ext cx="247650" cy="20955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CO" sz="1100" b="1"/>
            <a:t>X</a:t>
          </a:r>
        </a:p>
      </xdr:txBody>
    </xdr:sp>
    <xdr:clientData/>
  </xdr:twoCellAnchor>
  <xdr:twoCellAnchor>
    <xdr:from>
      <xdr:col>2</xdr:col>
      <xdr:colOff>1096962</xdr:colOff>
      <xdr:row>6</xdr:row>
      <xdr:rowOff>260350</xdr:rowOff>
    </xdr:from>
    <xdr:to>
      <xdr:col>2</xdr:col>
      <xdr:colOff>1316038</xdr:colOff>
      <xdr:row>6</xdr:row>
      <xdr:rowOff>486570</xdr:rowOff>
    </xdr:to>
    <xdr:sp macro="" textlink="">
      <xdr:nvSpPr>
        <xdr:cNvPr id="4" name="Rectángulo 3">
          <a:extLst>
            <a:ext uri="{FF2B5EF4-FFF2-40B4-BE49-F238E27FC236}">
              <a16:creationId xmlns:a16="http://schemas.microsoft.com/office/drawing/2014/main" id="{7C407BCE-E8D3-497F-8676-B8DD2AAAEA37}"/>
            </a:ext>
          </a:extLst>
        </xdr:cNvPr>
        <xdr:cNvSpPr/>
      </xdr:nvSpPr>
      <xdr:spPr>
        <a:xfrm>
          <a:off x="7907337" y="1617663"/>
          <a:ext cx="219076" cy="22622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9</xdr:col>
      <xdr:colOff>2029015</xdr:colOff>
      <xdr:row>8</xdr:row>
      <xdr:rowOff>0</xdr:rowOff>
    </xdr:from>
    <xdr:to>
      <xdr:col>9</xdr:col>
      <xdr:colOff>2029015</xdr:colOff>
      <xdr:row>8</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929">
          <xdr14:nvContentPartPr>
            <xdr14:cNvPr id="5" name="Entrada de lápiz 4">
              <a:extLst>
                <a:ext uri="{FF2B5EF4-FFF2-40B4-BE49-F238E27FC236}">
                  <a16:creationId xmlns:a16="http://schemas.microsoft.com/office/drawing/2014/main" id="{EFC869A6-1B1D-4A7A-AA5A-877C702DD2FF}"/>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1196"/>
            <a:stretch>
              <a:fillRect/>
            </a:stretch>
          </xdr:blipFill>
          <xdr:spPr>
            <a:xfrm>
              <a:off x="15139667" y="4215224"/>
              <a:ext cx="18000" cy="18000"/>
            </a:xfrm>
            <a:prstGeom prst="rect">
              <a:avLst/>
            </a:prstGeom>
          </xdr:spPr>
        </xdr:pic>
      </mc:Fallback>
    </mc:AlternateContent>
    <xdr:clientData/>
  </xdr:twoCellAnchor>
  <xdr:twoCellAnchor editAs="oneCell">
    <xdr:from>
      <xdr:col>0</xdr:col>
      <xdr:colOff>235885</xdr:colOff>
      <xdr:row>1</xdr:row>
      <xdr:rowOff>53790</xdr:rowOff>
    </xdr:from>
    <xdr:to>
      <xdr:col>1</xdr:col>
      <xdr:colOff>150814</xdr:colOff>
      <xdr:row>5</xdr:row>
      <xdr:rowOff>148431</xdr:rowOff>
    </xdr:to>
    <xdr:pic>
      <xdr:nvPicPr>
        <xdr:cNvPr id="6" name="Imagen 5">
          <a:extLst>
            <a:ext uri="{FF2B5EF4-FFF2-40B4-BE49-F238E27FC236}">
              <a16:creationId xmlns:a16="http://schemas.microsoft.com/office/drawing/2014/main" id="{AB446098-380E-4807-A057-B36662D303BE}"/>
            </a:ext>
          </a:extLst>
        </xdr:cNvPr>
        <xdr:cNvPicPr/>
      </xdr:nvPicPr>
      <xdr:blipFill>
        <a:blip xmlns:r="http://schemas.openxmlformats.org/officeDocument/2006/relationships" r:embed="rId1197">
          <a:extLst>
            <a:ext uri="{28A0092B-C50C-407E-A947-70E740481C1C}">
              <a14:useLocalDpi xmlns:a14="http://schemas.microsoft.com/office/drawing/2010/main" val="0"/>
            </a:ext>
          </a:extLst>
        </a:blip>
        <a:stretch>
          <a:fillRect/>
        </a:stretch>
      </xdr:blipFill>
      <xdr:spPr bwMode="auto">
        <a:xfrm>
          <a:off x="235885" y="307790"/>
          <a:ext cx="2518429" cy="805841"/>
        </a:xfrm>
        <a:prstGeom prst="rect">
          <a:avLst/>
        </a:prstGeom>
        <a:noFill/>
      </xdr:spPr>
    </xdr:pic>
    <xdr:clientData/>
  </xdr:twoCellAnchor>
  <xdr:twoCellAnchor editAs="oneCell">
    <xdr:from>
      <xdr:col>5</xdr:col>
      <xdr:colOff>2000250</xdr:colOff>
      <xdr:row>2</xdr:row>
      <xdr:rowOff>16669</xdr:rowOff>
    </xdr:from>
    <xdr:to>
      <xdr:col>5</xdr:col>
      <xdr:colOff>4641850</xdr:colOff>
      <xdr:row>5</xdr:row>
      <xdr:rowOff>166687</xdr:rowOff>
    </xdr:to>
    <xdr:pic>
      <xdr:nvPicPr>
        <xdr:cNvPr id="7" name="Imagen 6">
          <a:extLst>
            <a:ext uri="{FF2B5EF4-FFF2-40B4-BE49-F238E27FC236}">
              <a16:creationId xmlns:a16="http://schemas.microsoft.com/office/drawing/2014/main" id="{B2B6417F-056E-4135-BA2D-86B8296D7ADD}"/>
            </a:ext>
          </a:extLst>
        </xdr:cNvPr>
        <xdr:cNvPicPr preferRelativeResize="0">
          <a:picLocks/>
        </xdr:cNvPicPr>
      </xdr:nvPicPr>
      <xdr:blipFill>
        <a:blip xmlns:r="http://schemas.openxmlformats.org/officeDocument/2006/relationships" r:embed="rId1198" cstate="print">
          <a:extLst>
            <a:ext uri="{28A0092B-C50C-407E-A947-70E740481C1C}">
              <a14:useLocalDpi xmlns:a14="http://schemas.microsoft.com/office/drawing/2010/main" val="0"/>
            </a:ext>
          </a:extLst>
        </a:blip>
        <a:stretch>
          <a:fillRect/>
        </a:stretch>
      </xdr:blipFill>
      <xdr:spPr>
        <a:xfrm>
          <a:off x="14757400" y="537369"/>
          <a:ext cx="2641600" cy="683418"/>
        </a:xfrm>
        <a:prstGeom prst="rect">
          <a:avLst/>
        </a:prstGeom>
      </xdr:spPr>
    </xdr:pic>
    <xdr:clientData/>
  </xdr:twoCellAnchor>
  <xdr:twoCellAnchor editAs="oneCell">
    <xdr:from>
      <xdr:col>9</xdr:col>
      <xdr:colOff>2029015</xdr:colOff>
      <xdr:row>37</xdr:row>
      <xdr:rowOff>360</xdr:rowOff>
    </xdr:from>
    <xdr:to>
      <xdr:col>9</xdr:col>
      <xdr:colOff>2029015</xdr:colOff>
      <xdr:row>37</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199">
          <xdr14:nvContentPartPr>
            <xdr14:cNvPr id="8" name="Entrada de lápiz 7">
              <a:extLst>
                <a:ext uri="{FF2B5EF4-FFF2-40B4-BE49-F238E27FC236}">
                  <a16:creationId xmlns:a16="http://schemas.microsoft.com/office/drawing/2014/main" id="{21831FCF-6BB3-4DDA-8CB4-D02C8B7EBC64}"/>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3184"/>
            <a:stretch>
              <a:fillRect/>
            </a:stretch>
          </xdr:blipFill>
          <xdr:spPr>
            <a:xfrm>
              <a:off x="15139667" y="4215224"/>
              <a:ext cx="18000" cy="18000"/>
            </a:xfrm>
            <a:prstGeom prst="rect">
              <a:avLst/>
            </a:prstGeom>
          </xdr:spPr>
        </xdr:pic>
      </mc:Fallback>
    </mc:AlternateContent>
    <xdr:clientData/>
  </xdr:twoCellAnchor>
  <xdr:twoCellAnchor>
    <xdr:from>
      <xdr:col>4</xdr:col>
      <xdr:colOff>1600200</xdr:colOff>
      <xdr:row>6</xdr:row>
      <xdr:rowOff>228600</xdr:rowOff>
    </xdr:from>
    <xdr:to>
      <xdr:col>4</xdr:col>
      <xdr:colOff>1819276</xdr:colOff>
      <xdr:row>6</xdr:row>
      <xdr:rowOff>454820</xdr:rowOff>
    </xdr:to>
    <xdr:sp macro="" textlink="">
      <xdr:nvSpPr>
        <xdr:cNvPr id="9" name="Rectángulo 8">
          <a:extLst>
            <a:ext uri="{FF2B5EF4-FFF2-40B4-BE49-F238E27FC236}">
              <a16:creationId xmlns:a16="http://schemas.microsoft.com/office/drawing/2014/main" id="{AED5560D-1523-4ED4-B890-DAE7CB8F152E}"/>
            </a:ext>
          </a:extLst>
        </xdr:cNvPr>
        <xdr:cNvSpPr/>
      </xdr:nvSpPr>
      <xdr:spPr>
        <a:xfrm>
          <a:off x="11480800" y="1581150"/>
          <a:ext cx="219076" cy="22622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Users/mlondonol/Documents/Componentes%20GR%20e%20IND%20SSF%202019/Riesgos%20de%20corrupci&#243;n%202019/Aprobados/Volumes/MEMORIA%201/Users/hoslanders/AppData/Local/Microsoft/Windows/INetCache/Content.Outlook/5K9YZD10/Formato%20Estrategia%20de%20Racionalizaci&#243;n.xlsx?9A9FD629" TargetMode="External"/><Relationship Id="rId1" Type="http://schemas.openxmlformats.org/officeDocument/2006/relationships/externalLinkPath" Target="file:///\\9A9FD629\Formato%20Estrategia%20de%20Racionaliz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C2" t="str">
            <v>Central</v>
          </cell>
          <cell r="D2" t="str">
            <v>Escoger opción</v>
          </cell>
          <cell r="E2">
            <v>2013</v>
          </cell>
          <cell r="F2" t="str">
            <v>Factores Externos y/o Internos</v>
          </cell>
          <cell r="G2" t="str">
            <v>Normativas</v>
          </cell>
          <cell r="J2" t="str">
            <v>Extensión de horarios  de atención</v>
          </cell>
        </row>
        <row r="3">
          <cell r="C3" t="str">
            <v>Descentralizado</v>
          </cell>
          <cell r="D3" t="str">
            <v>Bogotá D.C</v>
          </cell>
          <cell r="E3">
            <v>2014</v>
          </cell>
          <cell r="F3" t="str">
            <v>GRAT</v>
          </cell>
          <cell r="G3" t="str">
            <v>Administrativas</v>
          </cell>
          <cell r="J3" t="str">
            <v>Ampliación de puntos de atención</v>
          </cell>
        </row>
        <row r="4">
          <cell r="D4" t="str">
            <v>Amazonas</v>
          </cell>
          <cell r="E4">
            <v>2015</v>
          </cell>
          <cell r="F4" t="str">
            <v>Cumplimiento de disposiciones legales</v>
          </cell>
          <cell r="G4" t="str">
            <v>Tecnologicas</v>
          </cell>
          <cell r="J4" t="str">
            <v>Medio por donde se obtiene el resultado</v>
          </cell>
        </row>
        <row r="5">
          <cell r="D5" t="str">
            <v>Antioquia</v>
          </cell>
          <cell r="E5">
            <v>2016</v>
          </cell>
          <cell r="F5" t="str">
            <v>Iniciativa de la institución</v>
          </cell>
          <cell r="J5" t="str">
            <v xml:space="preserve">Reducción de costos operativos para la institución
</v>
          </cell>
        </row>
        <row r="6">
          <cell r="D6" t="str">
            <v>Arauca</v>
          </cell>
          <cell r="J6" t="str">
            <v xml:space="preserve">Reducción de pasos para el ciudadano
</v>
          </cell>
        </row>
        <row r="7">
          <cell r="D7" t="str">
            <v>Atlántico</v>
          </cell>
          <cell r="J7" t="str">
            <v xml:space="preserve">Reducción de actividades en los procedimientos internos
</v>
          </cell>
        </row>
        <row r="8">
          <cell r="D8" t="str">
            <v>Bolívar</v>
          </cell>
          <cell r="J8" t="str">
            <v xml:space="preserve">Reducción de tiempo de duración del trámite/OPA
</v>
          </cell>
        </row>
        <row r="9">
          <cell r="D9" t="str">
            <v>Boyacá</v>
          </cell>
        </row>
        <row r="10">
          <cell r="D10" t="str">
            <v>Caldas</v>
          </cell>
        </row>
        <row r="11">
          <cell r="D11" t="str">
            <v>Caquetá</v>
          </cell>
        </row>
        <row r="12">
          <cell r="D12" t="str">
            <v>Casanare</v>
          </cell>
        </row>
        <row r="13">
          <cell r="D13" t="str">
            <v>Cauca</v>
          </cell>
        </row>
        <row r="14">
          <cell r="D14" t="str">
            <v>Cesar</v>
          </cell>
        </row>
        <row r="15">
          <cell r="D15" t="str">
            <v>Choco</v>
          </cell>
        </row>
        <row r="16">
          <cell r="D16" t="str">
            <v>Córdoba</v>
          </cell>
        </row>
        <row r="17">
          <cell r="D17" t="str">
            <v>Cundinamarca</v>
          </cell>
        </row>
        <row r="18">
          <cell r="D18" t="str">
            <v>Guainía</v>
          </cell>
        </row>
        <row r="19">
          <cell r="D19" t="str">
            <v>Guaviare</v>
          </cell>
        </row>
        <row r="20">
          <cell r="D20" t="str">
            <v>Huila</v>
          </cell>
        </row>
        <row r="21">
          <cell r="D21" t="str">
            <v>La Guajira</v>
          </cell>
        </row>
        <row r="22">
          <cell r="D22" t="str">
            <v>Magdalena</v>
          </cell>
        </row>
        <row r="23">
          <cell r="D23" t="str">
            <v>Meta</v>
          </cell>
        </row>
        <row r="24">
          <cell r="D24" t="str">
            <v>Nariño</v>
          </cell>
        </row>
        <row r="25">
          <cell r="D25" t="str">
            <v>Norte de Santander</v>
          </cell>
        </row>
        <row r="26">
          <cell r="D26" t="str">
            <v>Putumayo</v>
          </cell>
        </row>
        <row r="27">
          <cell r="D27" t="str">
            <v>Quindío</v>
          </cell>
        </row>
        <row r="28">
          <cell r="D28" t="str">
            <v>Risaralda</v>
          </cell>
        </row>
        <row r="29">
          <cell r="D29" t="str">
            <v>San Andrés y Providencia</v>
          </cell>
        </row>
        <row r="30">
          <cell r="D30" t="str">
            <v>Santander</v>
          </cell>
        </row>
        <row r="31">
          <cell r="D31" t="str">
            <v>Sucre</v>
          </cell>
        </row>
        <row r="32">
          <cell r="D32" t="str">
            <v>Tolima</v>
          </cell>
        </row>
        <row r="33">
          <cell r="D33" t="str">
            <v>Valle del Cauca</v>
          </cell>
        </row>
        <row r="34">
          <cell r="D34" t="str">
            <v>Vaupes</v>
          </cell>
        </row>
        <row r="35">
          <cell r="D35" t="str">
            <v>Vichada</v>
          </cell>
        </row>
      </sheetData>
      <sheetData sheetId="4"/>
      <sheetData sheetId="5"/>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23:55.937"/>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23:55.939"/>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23:55.941"/>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23:55.943"/>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23:55.945"/>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23:55.947"/>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13T21:14:08.598"/>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9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13T21:14:08.613"/>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9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13T21:14:08.615"/>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9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13T21:14:08.617"/>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9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13T21:14:08.629"/>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9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13T21:14:08.631"/>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9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13T21:14:08.633"/>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9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8-13T21:14:08.635"/>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9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2T16:21:07.300"/>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7-12T16:21:07.302"/>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3"/>
  <sheetViews>
    <sheetView tabSelected="1" topLeftCell="A8" zoomScale="55" zoomScaleNormal="55" workbookViewId="0">
      <selection activeCell="F11" sqref="F11"/>
    </sheetView>
  </sheetViews>
  <sheetFormatPr baseColWidth="10" defaultColWidth="8" defaultRowHeight="14" x14ac:dyDescent="0.3"/>
  <cols>
    <col min="1" max="1" width="37.26953125" style="1" customWidth="1"/>
    <col min="2" max="2" width="60.1796875" style="1" customWidth="1"/>
    <col min="3" max="3" width="41.1796875" style="1" customWidth="1"/>
    <col min="4" max="4" width="36.7265625" style="117" customWidth="1"/>
    <col min="5" max="5" width="84" style="1" customWidth="1"/>
    <col min="6" max="6" width="66.54296875" style="1" customWidth="1"/>
    <col min="7" max="8" width="18.1796875" style="1" customWidth="1"/>
    <col min="9" max="9" width="20.54296875" style="1" customWidth="1"/>
    <col min="10" max="10" width="47.453125" style="1" customWidth="1"/>
    <col min="11" max="11" width="29.81640625" style="1" customWidth="1"/>
    <col min="12" max="12" width="10.453125" style="1" customWidth="1"/>
    <col min="13" max="13" width="29.81640625" style="1" customWidth="1"/>
    <col min="14" max="14" width="10.453125" style="1" customWidth="1"/>
    <col min="15" max="15" width="35.54296875" style="1" customWidth="1"/>
    <col min="16" max="16" width="10.453125" style="1" customWidth="1"/>
    <col min="17" max="17" width="29.81640625" style="1" customWidth="1"/>
    <col min="18" max="18" width="10.453125" style="1" customWidth="1"/>
    <col min="19" max="19" width="39.453125" style="1" customWidth="1"/>
    <col min="20" max="20" width="10.453125" style="1" customWidth="1"/>
    <col min="21" max="21" width="33.7265625" style="1" customWidth="1"/>
    <col min="22" max="22" width="10.453125" style="1" customWidth="1"/>
    <col min="23" max="23" width="34.1796875" style="1" customWidth="1"/>
    <col min="24" max="24" width="11.81640625" style="1" customWidth="1"/>
    <col min="25" max="26" width="17.453125" style="1" customWidth="1"/>
    <col min="27" max="28" width="17.81640625" style="1" customWidth="1"/>
    <col min="29" max="29" width="24.1796875" style="1" customWidth="1"/>
    <col min="30" max="30" width="39.26953125" style="1" customWidth="1"/>
    <col min="31" max="16384" width="8" style="1"/>
  </cols>
  <sheetData>
    <row r="1" spans="1:30" customFormat="1" ht="20" customHeight="1" x14ac:dyDescent="0.35">
      <c r="A1" s="120"/>
      <c r="B1" s="120"/>
      <c r="C1" s="120"/>
      <c r="D1" s="120"/>
      <c r="E1" s="121"/>
      <c r="F1" s="121"/>
      <c r="G1" s="124"/>
      <c r="H1" s="124"/>
    </row>
    <row r="2" spans="1:30" customFormat="1" ht="21" customHeight="1" x14ac:dyDescent="0.35">
      <c r="A2" s="122"/>
      <c r="B2" s="122"/>
      <c r="C2" s="122"/>
      <c r="D2" s="122"/>
      <c r="E2" s="124"/>
      <c r="F2" s="124"/>
      <c r="G2" s="124"/>
      <c r="H2" s="124"/>
    </row>
    <row r="3" spans="1:30" customFormat="1" ht="21" customHeight="1" x14ac:dyDescent="0.35">
      <c r="A3" s="122"/>
      <c r="B3" s="122"/>
      <c r="C3" s="123" t="s">
        <v>855</v>
      </c>
      <c r="D3" s="122"/>
      <c r="E3" s="124"/>
      <c r="F3" s="124"/>
      <c r="G3" s="124"/>
      <c r="H3" s="124"/>
    </row>
    <row r="4" spans="1:30" customFormat="1" ht="21" customHeight="1" x14ac:dyDescent="0.35">
      <c r="A4" s="122"/>
      <c r="B4" s="205"/>
      <c r="C4" s="205"/>
      <c r="D4" s="205"/>
      <c r="E4" s="205"/>
      <c r="F4" s="205"/>
      <c r="G4" s="130"/>
      <c r="H4" s="130"/>
      <c r="I4" s="130"/>
      <c r="J4" s="130"/>
      <c r="K4" s="130"/>
      <c r="L4" s="130"/>
      <c r="M4" s="130"/>
      <c r="N4" s="130"/>
      <c r="O4" s="130"/>
      <c r="P4" s="130"/>
      <c r="Q4" s="130"/>
      <c r="R4" s="130"/>
      <c r="S4" s="130"/>
      <c r="T4" s="130"/>
      <c r="U4" s="130"/>
      <c r="V4" s="130"/>
      <c r="W4" s="130"/>
      <c r="X4" s="130"/>
      <c r="Y4" s="130"/>
      <c r="Z4" s="130"/>
      <c r="AA4" s="130"/>
      <c r="AB4" s="130"/>
      <c r="AC4" s="130"/>
      <c r="AD4" s="130"/>
    </row>
    <row r="5" spans="1:30" customFormat="1" ht="9" customHeight="1" x14ac:dyDescent="0.35">
      <c r="A5" s="122"/>
      <c r="B5" s="122"/>
      <c r="C5" s="122"/>
      <c r="D5" s="122"/>
      <c r="E5" s="124"/>
      <c r="F5" s="124"/>
      <c r="G5" s="124"/>
      <c r="H5" s="124"/>
    </row>
    <row r="6" spans="1:30" ht="14.5" thickBot="1" x14ac:dyDescent="0.35">
      <c r="A6" s="206"/>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row>
    <row r="7" spans="1:30" ht="53.25" customHeight="1" x14ac:dyDescent="0.3">
      <c r="A7" s="131" t="s">
        <v>9</v>
      </c>
      <c r="B7" s="132" t="s">
        <v>852</v>
      </c>
      <c r="C7" s="133" t="s">
        <v>854</v>
      </c>
      <c r="D7" s="207" t="s">
        <v>853</v>
      </c>
      <c r="E7" s="208"/>
      <c r="F7" s="209"/>
      <c r="G7" s="210"/>
      <c r="H7" s="210"/>
      <c r="I7" s="210"/>
      <c r="J7" s="210"/>
      <c r="K7" s="210"/>
      <c r="L7" s="210"/>
      <c r="M7" s="210"/>
      <c r="N7" s="210"/>
      <c r="O7" s="210"/>
      <c r="P7" s="210"/>
      <c r="Q7" s="210"/>
      <c r="R7" s="210"/>
      <c r="S7" s="210"/>
      <c r="T7" s="210"/>
      <c r="U7" s="210"/>
      <c r="V7" s="210"/>
      <c r="W7" s="210"/>
      <c r="X7" s="210"/>
      <c r="Y7" s="210"/>
      <c r="Z7" s="210"/>
      <c r="AA7" s="210"/>
      <c r="AB7" s="210"/>
      <c r="AC7" s="210"/>
      <c r="AD7" s="211"/>
    </row>
    <row r="8" spans="1:30" ht="18" customHeight="1" x14ac:dyDescent="0.35">
      <c r="A8" s="113" t="s">
        <v>10</v>
      </c>
      <c r="B8" s="212">
        <v>2022</v>
      </c>
      <c r="C8" s="213"/>
      <c r="D8" s="213"/>
      <c r="E8" s="213"/>
      <c r="F8" s="213"/>
      <c r="G8" s="213"/>
      <c r="H8" s="213"/>
      <c r="I8" s="213"/>
      <c r="J8" s="213"/>
      <c r="K8" s="213"/>
      <c r="L8" s="213"/>
      <c r="M8" s="213"/>
      <c r="N8" s="213"/>
      <c r="O8" s="213"/>
      <c r="P8" s="213"/>
      <c r="Q8" s="213"/>
      <c r="R8" s="213"/>
      <c r="S8" s="213"/>
      <c r="T8" s="213"/>
      <c r="U8" s="213"/>
      <c r="V8" s="213"/>
      <c r="W8" s="213"/>
      <c r="X8" s="213"/>
      <c r="Y8" s="213"/>
      <c r="Z8" s="213"/>
      <c r="AA8" s="213"/>
      <c r="AB8" s="213"/>
      <c r="AC8" s="213"/>
      <c r="AD8" s="214"/>
    </row>
    <row r="9" spans="1:30" ht="15" customHeight="1" x14ac:dyDescent="0.3">
      <c r="A9" s="236" t="s">
        <v>83</v>
      </c>
      <c r="B9" s="236"/>
      <c r="C9" s="236"/>
      <c r="D9" s="236"/>
      <c r="E9" s="236"/>
      <c r="F9" s="236"/>
      <c r="G9" s="237" t="s">
        <v>84</v>
      </c>
      <c r="H9" s="237"/>
      <c r="I9" s="237"/>
      <c r="J9" s="240" t="s">
        <v>85</v>
      </c>
      <c r="K9" s="240"/>
      <c r="L9" s="240"/>
      <c r="M9" s="240"/>
      <c r="N9" s="240"/>
      <c r="O9" s="240"/>
      <c r="P9" s="240"/>
      <c r="Q9" s="240"/>
      <c r="R9" s="240"/>
      <c r="S9" s="240"/>
      <c r="T9" s="240"/>
      <c r="U9" s="240"/>
      <c r="V9" s="240"/>
      <c r="W9" s="240"/>
      <c r="X9" s="240"/>
      <c r="Y9" s="221" t="s">
        <v>86</v>
      </c>
      <c r="Z9" s="221"/>
      <c r="AA9" s="222" t="s">
        <v>87</v>
      </c>
      <c r="AB9" s="222"/>
      <c r="AC9" s="222"/>
      <c r="AD9" s="222"/>
    </row>
    <row r="10" spans="1:30" ht="42" x14ac:dyDescent="0.3">
      <c r="A10" s="6" t="s">
        <v>88</v>
      </c>
      <c r="B10" s="6" t="s">
        <v>89</v>
      </c>
      <c r="C10" s="7" t="s">
        <v>0</v>
      </c>
      <c r="D10" s="6" t="s">
        <v>1</v>
      </c>
      <c r="E10" s="6" t="s">
        <v>90</v>
      </c>
      <c r="F10" s="6" t="s">
        <v>2</v>
      </c>
      <c r="G10" s="8" t="s">
        <v>6</v>
      </c>
      <c r="H10" s="8" t="s">
        <v>7</v>
      </c>
      <c r="I10" s="8" t="s">
        <v>8</v>
      </c>
      <c r="J10" s="114" t="s">
        <v>3</v>
      </c>
      <c r="K10" s="114" t="s">
        <v>5</v>
      </c>
      <c r="L10" s="114" t="s">
        <v>91</v>
      </c>
      <c r="M10" s="114" t="s">
        <v>92</v>
      </c>
      <c r="N10" s="114" t="s">
        <v>93</v>
      </c>
      <c r="O10" s="114" t="s">
        <v>94</v>
      </c>
      <c r="P10" s="114" t="s">
        <v>91</v>
      </c>
      <c r="Q10" s="114" t="s">
        <v>95</v>
      </c>
      <c r="R10" s="114" t="s">
        <v>91</v>
      </c>
      <c r="S10" s="114" t="s">
        <v>96</v>
      </c>
      <c r="T10" s="114" t="s">
        <v>91</v>
      </c>
      <c r="U10" s="114" t="s">
        <v>97</v>
      </c>
      <c r="V10" s="114" t="s">
        <v>91</v>
      </c>
      <c r="W10" s="114" t="s">
        <v>4</v>
      </c>
      <c r="X10" s="114" t="s">
        <v>91</v>
      </c>
      <c r="Y10" s="9" t="s">
        <v>98</v>
      </c>
      <c r="Z10" s="10" t="s">
        <v>99</v>
      </c>
      <c r="AA10" s="11" t="s">
        <v>6</v>
      </c>
      <c r="AB10" s="11" t="s">
        <v>7</v>
      </c>
      <c r="AC10" s="11" t="s">
        <v>8</v>
      </c>
      <c r="AD10" s="11" t="s">
        <v>100</v>
      </c>
    </row>
    <row r="11" spans="1:30" s="125" customFormat="1" ht="196" x14ac:dyDescent="0.3">
      <c r="A11" s="42" t="s">
        <v>101</v>
      </c>
      <c r="B11" s="28" t="s">
        <v>102</v>
      </c>
      <c r="C11" s="127" t="s">
        <v>103</v>
      </c>
      <c r="D11" s="32" t="s">
        <v>104</v>
      </c>
      <c r="E11" s="129" t="s">
        <v>843</v>
      </c>
      <c r="F11" s="129" t="s">
        <v>105</v>
      </c>
      <c r="G11" s="32" t="s">
        <v>106</v>
      </c>
      <c r="H11" s="32" t="s">
        <v>107</v>
      </c>
      <c r="I11" s="46" t="s">
        <v>108</v>
      </c>
      <c r="J11" s="141" t="s">
        <v>109</v>
      </c>
      <c r="K11" s="141" t="s">
        <v>110</v>
      </c>
      <c r="L11" s="142">
        <v>15</v>
      </c>
      <c r="M11" s="142" t="s">
        <v>111</v>
      </c>
      <c r="N11" s="142">
        <v>10</v>
      </c>
      <c r="O11" s="142" t="s">
        <v>46</v>
      </c>
      <c r="P11" s="142">
        <v>15</v>
      </c>
      <c r="Q11" s="142" t="s">
        <v>112</v>
      </c>
      <c r="R11" s="142">
        <v>15</v>
      </c>
      <c r="S11" s="142" t="s">
        <v>113</v>
      </c>
      <c r="T11" s="142">
        <v>15</v>
      </c>
      <c r="U11" s="142" t="s">
        <v>114</v>
      </c>
      <c r="V11" s="142">
        <v>15</v>
      </c>
      <c r="W11" s="142" t="s">
        <v>115</v>
      </c>
      <c r="X11" s="142">
        <v>15</v>
      </c>
      <c r="Y11" s="142">
        <v>100</v>
      </c>
      <c r="Z11" s="142">
        <v>100</v>
      </c>
      <c r="AA11" s="142" t="s">
        <v>116</v>
      </c>
      <c r="AB11" s="24" t="s">
        <v>107</v>
      </c>
      <c r="AC11" s="112" t="s">
        <v>131</v>
      </c>
      <c r="AD11" s="129" t="s">
        <v>117</v>
      </c>
    </row>
    <row r="12" spans="1:30" ht="196" x14ac:dyDescent="0.3">
      <c r="A12" s="12" t="s">
        <v>101</v>
      </c>
      <c r="B12" s="13" t="s">
        <v>118</v>
      </c>
      <c r="C12" s="14" t="s">
        <v>119</v>
      </c>
      <c r="D12" s="15" t="s">
        <v>104</v>
      </c>
      <c r="E12" s="16" t="s">
        <v>120</v>
      </c>
      <c r="F12" s="16" t="s">
        <v>121</v>
      </c>
      <c r="G12" s="15" t="s">
        <v>106</v>
      </c>
      <c r="H12" s="15" t="s">
        <v>107</v>
      </c>
      <c r="I12" s="46" t="s">
        <v>108</v>
      </c>
      <c r="J12" s="141" t="s">
        <v>122</v>
      </c>
      <c r="K12" s="141" t="s">
        <v>123</v>
      </c>
      <c r="L12" s="142">
        <v>15</v>
      </c>
      <c r="M12" s="142" t="s">
        <v>111</v>
      </c>
      <c r="N12" s="142">
        <v>10</v>
      </c>
      <c r="O12" s="142" t="s">
        <v>46</v>
      </c>
      <c r="P12" s="142">
        <v>15</v>
      </c>
      <c r="Q12" s="142" t="s">
        <v>112</v>
      </c>
      <c r="R12" s="142">
        <v>15</v>
      </c>
      <c r="S12" s="142" t="s">
        <v>113</v>
      </c>
      <c r="T12" s="142">
        <v>15</v>
      </c>
      <c r="U12" s="142" t="s">
        <v>114</v>
      </c>
      <c r="V12" s="142">
        <v>15</v>
      </c>
      <c r="W12" s="142" t="s">
        <v>115</v>
      </c>
      <c r="X12" s="142">
        <v>15</v>
      </c>
      <c r="Y12" s="142">
        <v>100</v>
      </c>
      <c r="Z12" s="142">
        <v>100</v>
      </c>
      <c r="AA12" s="142" t="s">
        <v>116</v>
      </c>
      <c r="AB12" s="17" t="s">
        <v>107</v>
      </c>
      <c r="AC12" s="112" t="s">
        <v>131</v>
      </c>
      <c r="AD12" s="16" t="s">
        <v>117</v>
      </c>
    </row>
    <row r="13" spans="1:30" ht="182" x14ac:dyDescent="0.3">
      <c r="A13" s="12" t="s">
        <v>101</v>
      </c>
      <c r="B13" s="13" t="s">
        <v>125</v>
      </c>
      <c r="C13" s="14" t="s">
        <v>126</v>
      </c>
      <c r="D13" s="15" t="s">
        <v>104</v>
      </c>
      <c r="E13" s="16" t="s">
        <v>127</v>
      </c>
      <c r="F13" s="16" t="s">
        <v>128</v>
      </c>
      <c r="G13" s="15" t="s">
        <v>106</v>
      </c>
      <c r="H13" s="15" t="s">
        <v>107</v>
      </c>
      <c r="I13" s="46" t="s">
        <v>108</v>
      </c>
      <c r="J13" s="141" t="s">
        <v>129</v>
      </c>
      <c r="K13" s="141" t="s">
        <v>130</v>
      </c>
      <c r="L13" s="142">
        <v>15</v>
      </c>
      <c r="M13" s="142" t="s">
        <v>111</v>
      </c>
      <c r="N13" s="142">
        <v>10</v>
      </c>
      <c r="O13" s="142" t="s">
        <v>46</v>
      </c>
      <c r="P13" s="142">
        <v>15</v>
      </c>
      <c r="Q13" s="142" t="s">
        <v>112</v>
      </c>
      <c r="R13" s="142">
        <v>15</v>
      </c>
      <c r="S13" s="142" t="s">
        <v>113</v>
      </c>
      <c r="T13" s="142">
        <v>15</v>
      </c>
      <c r="U13" s="142" t="s">
        <v>114</v>
      </c>
      <c r="V13" s="142">
        <v>15</v>
      </c>
      <c r="W13" s="142" t="s">
        <v>115</v>
      </c>
      <c r="X13" s="142">
        <v>15</v>
      </c>
      <c r="Y13" s="142">
        <v>100</v>
      </c>
      <c r="Z13" s="142">
        <v>100</v>
      </c>
      <c r="AA13" s="142" t="s">
        <v>116</v>
      </c>
      <c r="AB13" s="17" t="s">
        <v>107</v>
      </c>
      <c r="AC13" s="112" t="s">
        <v>131</v>
      </c>
      <c r="AD13" s="16" t="s">
        <v>117</v>
      </c>
    </row>
    <row r="14" spans="1:30" ht="154" x14ac:dyDescent="0.3">
      <c r="A14" s="12" t="s">
        <v>101</v>
      </c>
      <c r="B14" s="13" t="s">
        <v>132</v>
      </c>
      <c r="C14" s="14" t="s">
        <v>133</v>
      </c>
      <c r="D14" s="15" t="s">
        <v>104</v>
      </c>
      <c r="E14" s="16" t="s">
        <v>134</v>
      </c>
      <c r="F14" s="16" t="s">
        <v>135</v>
      </c>
      <c r="G14" s="15" t="s">
        <v>106</v>
      </c>
      <c r="H14" s="15" t="s">
        <v>107</v>
      </c>
      <c r="I14" s="46" t="s">
        <v>108</v>
      </c>
      <c r="J14" s="141" t="s">
        <v>136</v>
      </c>
      <c r="K14" s="141" t="s">
        <v>137</v>
      </c>
      <c r="L14" s="142">
        <v>15</v>
      </c>
      <c r="M14" s="142" t="s">
        <v>111</v>
      </c>
      <c r="N14" s="142">
        <v>10</v>
      </c>
      <c r="O14" s="142" t="s">
        <v>46</v>
      </c>
      <c r="P14" s="142">
        <v>15</v>
      </c>
      <c r="Q14" s="142" t="s">
        <v>112</v>
      </c>
      <c r="R14" s="142">
        <v>15</v>
      </c>
      <c r="S14" s="142" t="s">
        <v>113</v>
      </c>
      <c r="T14" s="142">
        <v>15</v>
      </c>
      <c r="U14" s="142" t="s">
        <v>114</v>
      </c>
      <c r="V14" s="142">
        <v>15</v>
      </c>
      <c r="W14" s="142" t="s">
        <v>115</v>
      </c>
      <c r="X14" s="142">
        <v>15</v>
      </c>
      <c r="Y14" s="142">
        <v>100</v>
      </c>
      <c r="Z14" s="142">
        <v>100</v>
      </c>
      <c r="AA14" s="142" t="s">
        <v>116</v>
      </c>
      <c r="AB14" s="17" t="s">
        <v>138</v>
      </c>
      <c r="AC14" s="112" t="s">
        <v>131</v>
      </c>
      <c r="AD14" s="16" t="s">
        <v>117</v>
      </c>
    </row>
    <row r="15" spans="1:30" ht="154" x14ac:dyDescent="0.3">
      <c r="A15" s="12" t="s">
        <v>101</v>
      </c>
      <c r="B15" s="13" t="s">
        <v>139</v>
      </c>
      <c r="C15" s="14" t="s">
        <v>140</v>
      </c>
      <c r="D15" s="18" t="s">
        <v>104</v>
      </c>
      <c r="E15" s="16" t="s">
        <v>141</v>
      </c>
      <c r="F15" s="16" t="s">
        <v>135</v>
      </c>
      <c r="G15" s="15" t="s">
        <v>142</v>
      </c>
      <c r="H15" s="15" t="s">
        <v>107</v>
      </c>
      <c r="I15" s="46" t="s">
        <v>108</v>
      </c>
      <c r="J15" s="141" t="s">
        <v>143</v>
      </c>
      <c r="K15" s="141" t="s">
        <v>144</v>
      </c>
      <c r="L15" s="142">
        <v>15</v>
      </c>
      <c r="M15" s="142" t="s">
        <v>111</v>
      </c>
      <c r="N15" s="142">
        <v>10</v>
      </c>
      <c r="O15" s="142" t="s">
        <v>46</v>
      </c>
      <c r="P15" s="142">
        <v>15</v>
      </c>
      <c r="Q15" s="142" t="s">
        <v>145</v>
      </c>
      <c r="R15" s="142">
        <v>15</v>
      </c>
      <c r="S15" s="142" t="s">
        <v>146</v>
      </c>
      <c r="T15" s="142">
        <v>15</v>
      </c>
      <c r="U15" s="142" t="s">
        <v>147</v>
      </c>
      <c r="V15" s="142">
        <v>15</v>
      </c>
      <c r="W15" s="142" t="s">
        <v>148</v>
      </c>
      <c r="X15" s="142">
        <v>15</v>
      </c>
      <c r="Y15" s="142">
        <v>100</v>
      </c>
      <c r="Z15" s="142">
        <v>100</v>
      </c>
      <c r="AA15" s="142" t="s">
        <v>106</v>
      </c>
      <c r="AB15" s="17" t="s">
        <v>149</v>
      </c>
      <c r="AC15" s="112" t="s">
        <v>124</v>
      </c>
      <c r="AD15" s="16" t="s">
        <v>150</v>
      </c>
    </row>
    <row r="16" spans="1:30" ht="154" x14ac:dyDescent="0.3">
      <c r="A16" s="12" t="s">
        <v>101</v>
      </c>
      <c r="B16" s="13" t="s">
        <v>139</v>
      </c>
      <c r="C16" s="14" t="s">
        <v>151</v>
      </c>
      <c r="D16" s="15" t="s">
        <v>104</v>
      </c>
      <c r="E16" s="16" t="s">
        <v>141</v>
      </c>
      <c r="F16" s="16" t="s">
        <v>135</v>
      </c>
      <c r="G16" s="15" t="s">
        <v>142</v>
      </c>
      <c r="H16" s="15" t="s">
        <v>107</v>
      </c>
      <c r="I16" s="46" t="s">
        <v>108</v>
      </c>
      <c r="J16" s="141" t="s">
        <v>152</v>
      </c>
      <c r="K16" s="141" t="s">
        <v>153</v>
      </c>
      <c r="L16" s="142">
        <v>15</v>
      </c>
      <c r="M16" s="142" t="s">
        <v>111</v>
      </c>
      <c r="N16" s="142">
        <v>10</v>
      </c>
      <c r="O16" s="142" t="s">
        <v>46</v>
      </c>
      <c r="P16" s="142">
        <v>15</v>
      </c>
      <c r="Q16" s="142" t="s">
        <v>145</v>
      </c>
      <c r="R16" s="142">
        <v>15</v>
      </c>
      <c r="S16" s="142" t="s">
        <v>154</v>
      </c>
      <c r="T16" s="142">
        <v>15</v>
      </c>
      <c r="U16" s="142" t="s">
        <v>147</v>
      </c>
      <c r="V16" s="142">
        <v>15</v>
      </c>
      <c r="W16" s="142" t="s">
        <v>148</v>
      </c>
      <c r="X16" s="142">
        <v>15</v>
      </c>
      <c r="Y16" s="142">
        <v>100</v>
      </c>
      <c r="Z16" s="142">
        <v>100</v>
      </c>
      <c r="AA16" s="142" t="s">
        <v>106</v>
      </c>
      <c r="AB16" s="17" t="s">
        <v>149</v>
      </c>
      <c r="AC16" s="112" t="s">
        <v>124</v>
      </c>
      <c r="AD16" s="16" t="s">
        <v>150</v>
      </c>
    </row>
    <row r="17" spans="1:30" ht="43.5" x14ac:dyDescent="0.3">
      <c r="A17" s="227" t="s">
        <v>155</v>
      </c>
      <c r="B17" s="186" t="s">
        <v>156</v>
      </c>
      <c r="C17" s="193" t="s">
        <v>157</v>
      </c>
      <c r="D17" s="196" t="s">
        <v>104</v>
      </c>
      <c r="E17" s="186" t="s">
        <v>158</v>
      </c>
      <c r="F17" s="186" t="s">
        <v>159</v>
      </c>
      <c r="G17" s="196" t="s">
        <v>106</v>
      </c>
      <c r="H17" s="196" t="s">
        <v>107</v>
      </c>
      <c r="I17" s="220" t="s">
        <v>108</v>
      </c>
      <c r="J17" s="143" t="s">
        <v>160</v>
      </c>
      <c r="K17" s="144" t="s">
        <v>161</v>
      </c>
      <c r="L17" s="144">
        <v>15</v>
      </c>
      <c r="M17" s="144" t="s">
        <v>111</v>
      </c>
      <c r="N17" s="144">
        <v>10</v>
      </c>
      <c r="O17" s="145" t="s">
        <v>32</v>
      </c>
      <c r="P17" s="144">
        <v>15</v>
      </c>
      <c r="Q17" s="144" t="s">
        <v>162</v>
      </c>
      <c r="R17" s="144">
        <v>15</v>
      </c>
      <c r="S17" s="144" t="s">
        <v>163</v>
      </c>
      <c r="T17" s="144">
        <v>10</v>
      </c>
      <c r="U17" s="144" t="s">
        <v>164</v>
      </c>
      <c r="V17" s="144">
        <v>15</v>
      </c>
      <c r="W17" s="144" t="s">
        <v>165</v>
      </c>
      <c r="X17" s="144">
        <v>15</v>
      </c>
      <c r="Y17" s="144">
        <v>95</v>
      </c>
      <c r="Z17" s="223">
        <f>AVERAGE(Y17:Y21)</f>
        <v>94</v>
      </c>
      <c r="AA17" s="223" t="s">
        <v>116</v>
      </c>
      <c r="AB17" s="197" t="s">
        <v>167</v>
      </c>
      <c r="AC17" s="232" t="s">
        <v>131</v>
      </c>
      <c r="AD17" s="191" t="s">
        <v>117</v>
      </c>
    </row>
    <row r="18" spans="1:30" ht="43.5" x14ac:dyDescent="0.3">
      <c r="A18" s="228"/>
      <c r="B18" s="186"/>
      <c r="C18" s="193"/>
      <c r="D18" s="196"/>
      <c r="E18" s="186"/>
      <c r="F18" s="186"/>
      <c r="G18" s="196"/>
      <c r="H18" s="196"/>
      <c r="I18" s="220"/>
      <c r="J18" s="143" t="s">
        <v>169</v>
      </c>
      <c r="K18" s="144" t="s">
        <v>161</v>
      </c>
      <c r="L18" s="144">
        <v>15</v>
      </c>
      <c r="M18" s="144" t="s">
        <v>111</v>
      </c>
      <c r="N18" s="144">
        <v>10</v>
      </c>
      <c r="O18" s="145" t="s">
        <v>32</v>
      </c>
      <c r="P18" s="144">
        <v>15</v>
      </c>
      <c r="Q18" s="144" t="s">
        <v>162</v>
      </c>
      <c r="R18" s="144">
        <v>15</v>
      </c>
      <c r="S18" s="144" t="s">
        <v>163</v>
      </c>
      <c r="T18" s="144">
        <v>10</v>
      </c>
      <c r="U18" s="144" t="s">
        <v>170</v>
      </c>
      <c r="V18" s="144">
        <v>15</v>
      </c>
      <c r="W18" s="144" t="s">
        <v>171</v>
      </c>
      <c r="X18" s="144">
        <v>15</v>
      </c>
      <c r="Y18" s="144">
        <v>95</v>
      </c>
      <c r="Z18" s="230"/>
      <c r="AA18" s="230"/>
      <c r="AB18" s="231"/>
      <c r="AC18" s="233"/>
      <c r="AD18" s="235"/>
    </row>
    <row r="19" spans="1:30" ht="43.5" x14ac:dyDescent="0.3">
      <c r="A19" s="228"/>
      <c r="B19" s="186"/>
      <c r="C19" s="193"/>
      <c r="D19" s="196"/>
      <c r="E19" s="186"/>
      <c r="F19" s="186"/>
      <c r="G19" s="196"/>
      <c r="H19" s="196"/>
      <c r="I19" s="220"/>
      <c r="J19" s="143" t="s">
        <v>172</v>
      </c>
      <c r="K19" s="144" t="s">
        <v>161</v>
      </c>
      <c r="L19" s="144">
        <v>15</v>
      </c>
      <c r="M19" s="144" t="s">
        <v>111</v>
      </c>
      <c r="N19" s="144">
        <v>10</v>
      </c>
      <c r="O19" s="145" t="s">
        <v>173</v>
      </c>
      <c r="P19" s="144">
        <v>15</v>
      </c>
      <c r="Q19" s="144" t="s">
        <v>162</v>
      </c>
      <c r="R19" s="144">
        <v>15</v>
      </c>
      <c r="S19" s="144" t="s">
        <v>163</v>
      </c>
      <c r="T19" s="144">
        <v>10</v>
      </c>
      <c r="U19" s="144" t="s">
        <v>164</v>
      </c>
      <c r="V19" s="144">
        <v>15</v>
      </c>
      <c r="W19" s="144" t="s">
        <v>24</v>
      </c>
      <c r="X19" s="144">
        <v>10</v>
      </c>
      <c r="Y19" s="144">
        <v>90</v>
      </c>
      <c r="Z19" s="230"/>
      <c r="AA19" s="230"/>
      <c r="AB19" s="231"/>
      <c r="AC19" s="233"/>
      <c r="AD19" s="235"/>
    </row>
    <row r="20" spans="1:30" ht="43.5" x14ac:dyDescent="0.3">
      <c r="A20" s="228"/>
      <c r="B20" s="186"/>
      <c r="C20" s="193"/>
      <c r="D20" s="196"/>
      <c r="E20" s="186"/>
      <c r="F20" s="186"/>
      <c r="G20" s="196"/>
      <c r="H20" s="196"/>
      <c r="I20" s="220"/>
      <c r="J20" s="143" t="s">
        <v>174</v>
      </c>
      <c r="K20" s="144" t="s">
        <v>161</v>
      </c>
      <c r="L20" s="144">
        <v>15</v>
      </c>
      <c r="M20" s="144" t="s">
        <v>111</v>
      </c>
      <c r="N20" s="144">
        <v>10</v>
      </c>
      <c r="O20" s="144" t="s">
        <v>21</v>
      </c>
      <c r="P20" s="144">
        <v>15</v>
      </c>
      <c r="Q20" s="144" t="s">
        <v>162</v>
      </c>
      <c r="R20" s="144">
        <v>15</v>
      </c>
      <c r="S20" s="144" t="s">
        <v>163</v>
      </c>
      <c r="T20" s="144">
        <v>10</v>
      </c>
      <c r="U20" s="144" t="s">
        <v>175</v>
      </c>
      <c r="V20" s="144">
        <v>15</v>
      </c>
      <c r="W20" s="144" t="s">
        <v>176</v>
      </c>
      <c r="X20" s="144">
        <v>15</v>
      </c>
      <c r="Y20" s="144">
        <v>95</v>
      </c>
      <c r="Z20" s="230"/>
      <c r="AA20" s="230"/>
      <c r="AB20" s="231"/>
      <c r="AC20" s="233"/>
      <c r="AD20" s="235"/>
    </row>
    <row r="21" spans="1:30" ht="43.5" x14ac:dyDescent="0.3">
      <c r="A21" s="229"/>
      <c r="B21" s="186"/>
      <c r="C21" s="193"/>
      <c r="D21" s="196"/>
      <c r="E21" s="186"/>
      <c r="F21" s="186"/>
      <c r="G21" s="196"/>
      <c r="H21" s="196"/>
      <c r="I21" s="220"/>
      <c r="J21" s="143" t="s">
        <v>177</v>
      </c>
      <c r="K21" s="144" t="s">
        <v>161</v>
      </c>
      <c r="L21" s="144">
        <v>15</v>
      </c>
      <c r="M21" s="144" t="s">
        <v>111</v>
      </c>
      <c r="N21" s="144">
        <v>10</v>
      </c>
      <c r="O21" s="144" t="s">
        <v>173</v>
      </c>
      <c r="P21" s="144">
        <v>15</v>
      </c>
      <c r="Q21" s="144" t="s">
        <v>162</v>
      </c>
      <c r="R21" s="144">
        <v>15</v>
      </c>
      <c r="S21" s="144" t="s">
        <v>163</v>
      </c>
      <c r="T21" s="144">
        <v>10</v>
      </c>
      <c r="U21" s="144" t="s">
        <v>178</v>
      </c>
      <c r="V21" s="144">
        <v>15</v>
      </c>
      <c r="W21" s="144" t="s">
        <v>179</v>
      </c>
      <c r="X21" s="144">
        <v>15</v>
      </c>
      <c r="Y21" s="144">
        <v>95</v>
      </c>
      <c r="Z21" s="224"/>
      <c r="AA21" s="224"/>
      <c r="AB21" s="198"/>
      <c r="AC21" s="234"/>
      <c r="AD21" s="192"/>
    </row>
    <row r="22" spans="1:30" ht="14.25" customHeight="1" x14ac:dyDescent="0.3">
      <c r="A22" s="193" t="s">
        <v>180</v>
      </c>
      <c r="B22" s="186" t="s">
        <v>181</v>
      </c>
      <c r="C22" s="193" t="s">
        <v>182</v>
      </c>
      <c r="D22" s="194" t="s">
        <v>104</v>
      </c>
      <c r="E22" s="199" t="s">
        <v>183</v>
      </c>
      <c r="F22" s="199" t="s">
        <v>184</v>
      </c>
      <c r="G22" s="194" t="s">
        <v>185</v>
      </c>
      <c r="H22" s="194" t="s">
        <v>186</v>
      </c>
      <c r="I22" s="243" t="s">
        <v>124</v>
      </c>
      <c r="J22" s="238" t="s">
        <v>187</v>
      </c>
      <c r="K22" s="241" t="s">
        <v>188</v>
      </c>
      <c r="L22" s="223">
        <v>15</v>
      </c>
      <c r="M22" s="223" t="s">
        <v>111</v>
      </c>
      <c r="N22" s="223">
        <v>10</v>
      </c>
      <c r="O22" s="223" t="s">
        <v>32</v>
      </c>
      <c r="P22" s="223">
        <v>15</v>
      </c>
      <c r="Q22" s="225" t="s">
        <v>189</v>
      </c>
      <c r="R22" s="223">
        <v>15</v>
      </c>
      <c r="S22" s="223" t="s">
        <v>190</v>
      </c>
      <c r="T22" s="223">
        <v>95</v>
      </c>
      <c r="U22" s="225" t="s">
        <v>191</v>
      </c>
      <c r="V22" s="223">
        <v>15</v>
      </c>
      <c r="W22" s="225" t="s">
        <v>79</v>
      </c>
      <c r="X22" s="223">
        <v>15</v>
      </c>
      <c r="Y22" s="223">
        <v>95</v>
      </c>
      <c r="Z22" s="223">
        <v>95</v>
      </c>
      <c r="AA22" s="223" t="s">
        <v>116</v>
      </c>
      <c r="AB22" s="197" t="s">
        <v>149</v>
      </c>
      <c r="AC22" s="215" t="s">
        <v>192</v>
      </c>
      <c r="AD22" s="197" t="s">
        <v>193</v>
      </c>
    </row>
    <row r="23" spans="1:30" ht="133.5" customHeight="1" x14ac:dyDescent="0.3">
      <c r="A23" s="193"/>
      <c r="B23" s="186"/>
      <c r="C23" s="193"/>
      <c r="D23" s="194"/>
      <c r="E23" s="199"/>
      <c r="F23" s="199"/>
      <c r="G23" s="194"/>
      <c r="H23" s="194"/>
      <c r="I23" s="243"/>
      <c r="J23" s="239"/>
      <c r="K23" s="242"/>
      <c r="L23" s="224"/>
      <c r="M23" s="224"/>
      <c r="N23" s="224"/>
      <c r="O23" s="224"/>
      <c r="P23" s="224"/>
      <c r="Q23" s="226"/>
      <c r="R23" s="224"/>
      <c r="S23" s="224"/>
      <c r="T23" s="224"/>
      <c r="U23" s="226"/>
      <c r="V23" s="224"/>
      <c r="W23" s="226"/>
      <c r="X23" s="224"/>
      <c r="Y23" s="224"/>
      <c r="Z23" s="224"/>
      <c r="AA23" s="224"/>
      <c r="AB23" s="198"/>
      <c r="AC23" s="216"/>
      <c r="AD23" s="198"/>
    </row>
    <row r="24" spans="1:30" ht="14.25" customHeight="1" x14ac:dyDescent="0.3">
      <c r="A24" s="189" t="s">
        <v>180</v>
      </c>
      <c r="B24" s="187" t="s">
        <v>181</v>
      </c>
      <c r="C24" s="193" t="s">
        <v>80</v>
      </c>
      <c r="D24" s="194" t="s">
        <v>104</v>
      </c>
      <c r="E24" s="202" t="s">
        <v>194</v>
      </c>
      <c r="F24" s="202" t="s">
        <v>195</v>
      </c>
      <c r="G24" s="194" t="s">
        <v>185</v>
      </c>
      <c r="H24" s="194" t="s">
        <v>196</v>
      </c>
      <c r="I24" s="243" t="s">
        <v>124</v>
      </c>
      <c r="J24" s="244" t="s">
        <v>197</v>
      </c>
      <c r="K24" s="225" t="s">
        <v>198</v>
      </c>
      <c r="L24" s="225">
        <v>15</v>
      </c>
      <c r="M24" s="225" t="s">
        <v>111</v>
      </c>
      <c r="N24" s="225">
        <v>10</v>
      </c>
      <c r="O24" s="225" t="s">
        <v>199</v>
      </c>
      <c r="P24" s="225">
        <v>15</v>
      </c>
      <c r="Q24" s="225" t="s">
        <v>189</v>
      </c>
      <c r="R24" s="225">
        <v>15</v>
      </c>
      <c r="S24" s="225" t="s">
        <v>200</v>
      </c>
      <c r="T24" s="225">
        <v>15</v>
      </c>
      <c r="U24" s="225" t="s">
        <v>201</v>
      </c>
      <c r="V24" s="225">
        <v>15</v>
      </c>
      <c r="W24" s="225" t="s">
        <v>202</v>
      </c>
      <c r="X24" s="225">
        <v>15</v>
      </c>
      <c r="Y24" s="223">
        <v>100</v>
      </c>
      <c r="Z24" s="248">
        <f>AVERAGE(Y24:Y27)</f>
        <v>96.666666666666671</v>
      </c>
      <c r="AA24" s="248" t="s">
        <v>116</v>
      </c>
      <c r="AB24" s="251" t="s">
        <v>149</v>
      </c>
      <c r="AC24" s="254" t="s">
        <v>192</v>
      </c>
      <c r="AD24" s="251" t="s">
        <v>193</v>
      </c>
    </row>
    <row r="25" spans="1:30" ht="14.25" customHeight="1" x14ac:dyDescent="0.3">
      <c r="A25" s="200"/>
      <c r="B25" s="201"/>
      <c r="C25" s="193"/>
      <c r="D25" s="194"/>
      <c r="E25" s="203"/>
      <c r="F25" s="203"/>
      <c r="G25" s="194"/>
      <c r="H25" s="194"/>
      <c r="I25" s="243"/>
      <c r="J25" s="245"/>
      <c r="K25" s="226"/>
      <c r="L25" s="226"/>
      <c r="M25" s="226"/>
      <c r="N25" s="226"/>
      <c r="O25" s="226"/>
      <c r="P25" s="226"/>
      <c r="Q25" s="226"/>
      <c r="R25" s="226"/>
      <c r="S25" s="226"/>
      <c r="T25" s="226"/>
      <c r="U25" s="226"/>
      <c r="V25" s="226"/>
      <c r="W25" s="226"/>
      <c r="X25" s="226"/>
      <c r="Y25" s="224"/>
      <c r="Z25" s="249"/>
      <c r="AA25" s="249"/>
      <c r="AB25" s="252"/>
      <c r="AC25" s="255"/>
      <c r="AD25" s="252"/>
    </row>
    <row r="26" spans="1:30" ht="42" x14ac:dyDescent="0.3">
      <c r="A26" s="200"/>
      <c r="B26" s="201"/>
      <c r="C26" s="193"/>
      <c r="D26" s="194"/>
      <c r="E26" s="203"/>
      <c r="F26" s="203"/>
      <c r="G26" s="194"/>
      <c r="H26" s="194"/>
      <c r="I26" s="243"/>
      <c r="J26" s="149" t="s">
        <v>203</v>
      </c>
      <c r="K26" s="150" t="s">
        <v>188</v>
      </c>
      <c r="L26" s="151">
        <v>15</v>
      </c>
      <c r="M26" s="151" t="s">
        <v>111</v>
      </c>
      <c r="N26" s="151">
        <v>10</v>
      </c>
      <c r="O26" s="150" t="s">
        <v>204</v>
      </c>
      <c r="P26" s="151">
        <v>15</v>
      </c>
      <c r="Q26" s="152" t="s">
        <v>189</v>
      </c>
      <c r="R26" s="151">
        <v>15</v>
      </c>
      <c r="S26" s="151" t="s">
        <v>190</v>
      </c>
      <c r="T26" s="151">
        <v>10</v>
      </c>
      <c r="U26" s="152" t="s">
        <v>205</v>
      </c>
      <c r="V26" s="151">
        <v>15</v>
      </c>
      <c r="W26" s="153" t="s">
        <v>206</v>
      </c>
      <c r="X26" s="151">
        <v>15</v>
      </c>
      <c r="Y26" s="151">
        <v>95</v>
      </c>
      <c r="Z26" s="249"/>
      <c r="AA26" s="249"/>
      <c r="AB26" s="252"/>
      <c r="AC26" s="255"/>
      <c r="AD26" s="252"/>
    </row>
    <row r="27" spans="1:30" ht="56" x14ac:dyDescent="0.3">
      <c r="A27" s="190"/>
      <c r="B27" s="188"/>
      <c r="C27" s="193"/>
      <c r="D27" s="194"/>
      <c r="E27" s="204"/>
      <c r="F27" s="204"/>
      <c r="G27" s="194"/>
      <c r="H27" s="194"/>
      <c r="I27" s="243"/>
      <c r="J27" s="149" t="s">
        <v>207</v>
      </c>
      <c r="K27" s="150" t="s">
        <v>188</v>
      </c>
      <c r="L27" s="151">
        <v>15</v>
      </c>
      <c r="M27" s="151" t="s">
        <v>111</v>
      </c>
      <c r="N27" s="151">
        <v>10</v>
      </c>
      <c r="O27" s="150" t="s">
        <v>199</v>
      </c>
      <c r="P27" s="151">
        <v>15</v>
      </c>
      <c r="Q27" s="152" t="s">
        <v>189</v>
      </c>
      <c r="R27" s="151">
        <v>15</v>
      </c>
      <c r="S27" s="151" t="s">
        <v>190</v>
      </c>
      <c r="T27" s="151">
        <v>10</v>
      </c>
      <c r="U27" s="152" t="s">
        <v>201</v>
      </c>
      <c r="V27" s="151">
        <v>15</v>
      </c>
      <c r="W27" s="153" t="s">
        <v>81</v>
      </c>
      <c r="X27" s="151">
        <v>15</v>
      </c>
      <c r="Y27" s="151">
        <v>95</v>
      </c>
      <c r="Z27" s="250"/>
      <c r="AA27" s="250"/>
      <c r="AB27" s="253"/>
      <c r="AC27" s="256"/>
      <c r="AD27" s="253"/>
    </row>
    <row r="28" spans="1:30" ht="57" customHeight="1" x14ac:dyDescent="0.3">
      <c r="A28" s="184" t="s">
        <v>208</v>
      </c>
      <c r="B28" s="186" t="s">
        <v>209</v>
      </c>
      <c r="C28" s="195" t="s">
        <v>210</v>
      </c>
      <c r="D28" s="196" t="s">
        <v>104</v>
      </c>
      <c r="E28" s="186" t="s">
        <v>211</v>
      </c>
      <c r="F28" s="187" t="s">
        <v>212</v>
      </c>
      <c r="G28" s="197" t="s">
        <v>106</v>
      </c>
      <c r="H28" s="197" t="s">
        <v>213</v>
      </c>
      <c r="I28" s="246" t="s">
        <v>214</v>
      </c>
      <c r="J28" s="148" t="s">
        <v>215</v>
      </c>
      <c r="K28" s="147" t="s">
        <v>82</v>
      </c>
      <c r="L28" s="146">
        <v>15</v>
      </c>
      <c r="M28" s="151" t="s">
        <v>111</v>
      </c>
      <c r="N28" s="146">
        <v>10</v>
      </c>
      <c r="O28" s="147" t="s">
        <v>77</v>
      </c>
      <c r="P28" s="146">
        <v>15</v>
      </c>
      <c r="Q28" s="147" t="s">
        <v>216</v>
      </c>
      <c r="R28" s="146">
        <v>15</v>
      </c>
      <c r="S28" s="147" t="s">
        <v>217</v>
      </c>
      <c r="T28" s="146">
        <v>0</v>
      </c>
      <c r="U28" s="147" t="s">
        <v>217</v>
      </c>
      <c r="V28" s="146">
        <v>0</v>
      </c>
      <c r="W28" s="147" t="s">
        <v>218</v>
      </c>
      <c r="X28" s="146">
        <v>15</v>
      </c>
      <c r="Y28" s="146">
        <f>X28+R28+P28+N28+L28</f>
        <v>70</v>
      </c>
      <c r="Z28" s="223">
        <v>75</v>
      </c>
      <c r="AA28" s="223" t="s">
        <v>166</v>
      </c>
      <c r="AB28" s="197" t="s">
        <v>213</v>
      </c>
      <c r="AC28" s="232" t="s">
        <v>124</v>
      </c>
      <c r="AD28" s="194" t="s">
        <v>219</v>
      </c>
    </row>
    <row r="29" spans="1:30" ht="28" x14ac:dyDescent="0.3">
      <c r="A29" s="185"/>
      <c r="B29" s="186"/>
      <c r="C29" s="195"/>
      <c r="D29" s="196"/>
      <c r="E29" s="186"/>
      <c r="F29" s="188"/>
      <c r="G29" s="198"/>
      <c r="H29" s="198"/>
      <c r="I29" s="247"/>
      <c r="J29" s="148" t="s">
        <v>220</v>
      </c>
      <c r="K29" s="147" t="s">
        <v>82</v>
      </c>
      <c r="L29" s="147">
        <v>15</v>
      </c>
      <c r="M29" s="151" t="s">
        <v>111</v>
      </c>
      <c r="N29" s="146">
        <v>10</v>
      </c>
      <c r="O29" s="146" t="s">
        <v>13</v>
      </c>
      <c r="P29" s="146">
        <v>15</v>
      </c>
      <c r="Q29" s="147" t="s">
        <v>189</v>
      </c>
      <c r="R29" s="146">
        <v>10</v>
      </c>
      <c r="S29" s="147" t="s">
        <v>221</v>
      </c>
      <c r="T29" s="147">
        <v>15</v>
      </c>
      <c r="U29" s="147" t="s">
        <v>217</v>
      </c>
      <c r="V29" s="146">
        <v>0</v>
      </c>
      <c r="W29" s="147" t="s">
        <v>222</v>
      </c>
      <c r="X29" s="146">
        <v>15</v>
      </c>
      <c r="Y29" s="146">
        <v>80</v>
      </c>
      <c r="Z29" s="224"/>
      <c r="AA29" s="224"/>
      <c r="AB29" s="198"/>
      <c r="AC29" s="234"/>
      <c r="AD29" s="194"/>
    </row>
    <row r="30" spans="1:30" ht="70" x14ac:dyDescent="0.3">
      <c r="A30" s="19" t="s">
        <v>208</v>
      </c>
      <c r="B30" s="5" t="s">
        <v>209</v>
      </c>
      <c r="C30" s="20" t="s">
        <v>223</v>
      </c>
      <c r="D30" s="15" t="s">
        <v>104</v>
      </c>
      <c r="E30" s="21" t="s">
        <v>224</v>
      </c>
      <c r="F30" s="5" t="s">
        <v>225</v>
      </c>
      <c r="G30" s="15" t="s">
        <v>106</v>
      </c>
      <c r="H30" s="15" t="s">
        <v>226</v>
      </c>
      <c r="I30" s="22" t="s">
        <v>124</v>
      </c>
      <c r="J30" s="149" t="s">
        <v>227</v>
      </c>
      <c r="K30" s="153" t="s">
        <v>82</v>
      </c>
      <c r="L30" s="151">
        <v>15</v>
      </c>
      <c r="M30" s="151" t="s">
        <v>111</v>
      </c>
      <c r="N30" s="151">
        <v>10</v>
      </c>
      <c r="O30" s="153" t="s">
        <v>13</v>
      </c>
      <c r="P30" s="151">
        <v>15</v>
      </c>
      <c r="Q30" s="153" t="s">
        <v>216</v>
      </c>
      <c r="R30" s="151">
        <v>10</v>
      </c>
      <c r="S30" s="153" t="s">
        <v>221</v>
      </c>
      <c r="T30" s="151">
        <v>15</v>
      </c>
      <c r="U30" s="153" t="s">
        <v>217</v>
      </c>
      <c r="V30" s="151">
        <v>0</v>
      </c>
      <c r="W30" s="153" t="s">
        <v>228</v>
      </c>
      <c r="X30" s="151">
        <v>15</v>
      </c>
      <c r="Y30" s="151">
        <v>85</v>
      </c>
      <c r="Z30" s="151">
        <v>85</v>
      </c>
      <c r="AA30" s="151" t="s">
        <v>229</v>
      </c>
      <c r="AB30" s="15" t="s">
        <v>230</v>
      </c>
      <c r="AC30" s="23" t="s">
        <v>231</v>
      </c>
      <c r="AD30" s="15" t="s">
        <v>193</v>
      </c>
    </row>
    <row r="31" spans="1:30" ht="56" x14ac:dyDescent="0.3">
      <c r="A31" s="189" t="s">
        <v>232</v>
      </c>
      <c r="B31" s="187" t="s">
        <v>233</v>
      </c>
      <c r="C31" s="189" t="s">
        <v>74</v>
      </c>
      <c r="D31" s="191" t="s">
        <v>104</v>
      </c>
      <c r="E31" s="202" t="s">
        <v>234</v>
      </c>
      <c r="F31" s="187" t="s">
        <v>235</v>
      </c>
      <c r="G31" s="191" t="s">
        <v>166</v>
      </c>
      <c r="H31" s="191" t="s">
        <v>107</v>
      </c>
      <c r="I31" s="261" t="s">
        <v>168</v>
      </c>
      <c r="J31" s="149" t="s">
        <v>236</v>
      </c>
      <c r="K31" s="150" t="s">
        <v>75</v>
      </c>
      <c r="L31" s="142">
        <v>15</v>
      </c>
      <c r="M31" s="142" t="s">
        <v>111</v>
      </c>
      <c r="N31" s="142">
        <v>10</v>
      </c>
      <c r="O31" s="142" t="s">
        <v>199</v>
      </c>
      <c r="P31" s="142">
        <v>15</v>
      </c>
      <c r="Q31" s="142" t="s">
        <v>112</v>
      </c>
      <c r="R31" s="142">
        <v>15</v>
      </c>
      <c r="S31" s="142" t="s">
        <v>237</v>
      </c>
      <c r="T31" s="142">
        <v>15</v>
      </c>
      <c r="U31" s="142" t="s">
        <v>238</v>
      </c>
      <c r="V31" s="142">
        <v>15</v>
      </c>
      <c r="W31" s="142" t="s">
        <v>239</v>
      </c>
      <c r="X31" s="142">
        <v>15</v>
      </c>
      <c r="Y31" s="142">
        <v>100</v>
      </c>
      <c r="Z31" s="225">
        <v>100</v>
      </c>
      <c r="AA31" s="225" t="s">
        <v>116</v>
      </c>
      <c r="AB31" s="257" t="s">
        <v>107</v>
      </c>
      <c r="AC31" s="259" t="s">
        <v>131</v>
      </c>
      <c r="AD31" s="257" t="s">
        <v>117</v>
      </c>
    </row>
    <row r="32" spans="1:30" ht="42" x14ac:dyDescent="0.3">
      <c r="A32" s="190"/>
      <c r="B32" s="188"/>
      <c r="C32" s="190"/>
      <c r="D32" s="192"/>
      <c r="E32" s="204"/>
      <c r="F32" s="188"/>
      <c r="G32" s="192"/>
      <c r="H32" s="192"/>
      <c r="I32" s="262"/>
      <c r="J32" s="149" t="s">
        <v>241</v>
      </c>
      <c r="K32" s="150" t="s">
        <v>242</v>
      </c>
      <c r="L32" s="142">
        <v>15</v>
      </c>
      <c r="M32" s="142" t="s">
        <v>111</v>
      </c>
      <c r="N32" s="142">
        <v>10</v>
      </c>
      <c r="O32" s="142" t="s">
        <v>199</v>
      </c>
      <c r="P32" s="142">
        <v>15</v>
      </c>
      <c r="Q32" s="142" t="s">
        <v>112</v>
      </c>
      <c r="R32" s="142">
        <v>15</v>
      </c>
      <c r="S32" s="142" t="s">
        <v>237</v>
      </c>
      <c r="T32" s="142">
        <v>15</v>
      </c>
      <c r="U32" s="142" t="s">
        <v>238</v>
      </c>
      <c r="V32" s="142">
        <v>15</v>
      </c>
      <c r="W32" s="142" t="s">
        <v>243</v>
      </c>
      <c r="X32" s="142">
        <v>15</v>
      </c>
      <c r="Y32" s="142">
        <v>100</v>
      </c>
      <c r="Z32" s="226"/>
      <c r="AA32" s="226"/>
      <c r="AB32" s="258"/>
      <c r="AC32" s="260"/>
      <c r="AD32" s="258"/>
    </row>
    <row r="33" spans="1:30" ht="56" x14ac:dyDescent="0.3">
      <c r="A33" s="189" t="s">
        <v>232</v>
      </c>
      <c r="B33" s="187" t="s">
        <v>233</v>
      </c>
      <c r="C33" s="189" t="s">
        <v>76</v>
      </c>
      <c r="D33" s="191" t="s">
        <v>104</v>
      </c>
      <c r="E33" s="187" t="s">
        <v>244</v>
      </c>
      <c r="F33" s="263" t="s">
        <v>245</v>
      </c>
      <c r="G33" s="191" t="s">
        <v>246</v>
      </c>
      <c r="H33" s="191" t="s">
        <v>107</v>
      </c>
      <c r="I33" s="261" t="s">
        <v>168</v>
      </c>
      <c r="J33" s="149" t="s">
        <v>247</v>
      </c>
      <c r="K33" s="150" t="s">
        <v>75</v>
      </c>
      <c r="L33" s="142">
        <v>15</v>
      </c>
      <c r="M33" s="142" t="s">
        <v>111</v>
      </c>
      <c r="N33" s="142">
        <v>10</v>
      </c>
      <c r="O33" s="142" t="s">
        <v>248</v>
      </c>
      <c r="P33" s="142">
        <v>15</v>
      </c>
      <c r="Q33" s="142" t="s">
        <v>112</v>
      </c>
      <c r="R33" s="142">
        <v>15</v>
      </c>
      <c r="S33" s="142" t="s">
        <v>237</v>
      </c>
      <c r="T33" s="142">
        <v>15</v>
      </c>
      <c r="U33" s="142" t="s">
        <v>238</v>
      </c>
      <c r="V33" s="142">
        <v>15</v>
      </c>
      <c r="W33" s="142" t="s">
        <v>239</v>
      </c>
      <c r="X33" s="142">
        <v>15</v>
      </c>
      <c r="Y33" s="142">
        <v>100</v>
      </c>
      <c r="Z33" s="225">
        <v>100</v>
      </c>
      <c r="AA33" s="225" t="s">
        <v>116</v>
      </c>
      <c r="AB33" s="257" t="s">
        <v>107</v>
      </c>
      <c r="AC33" s="259" t="s">
        <v>131</v>
      </c>
      <c r="AD33" s="257" t="s">
        <v>117</v>
      </c>
    </row>
    <row r="34" spans="1:30" ht="42" x14ac:dyDescent="0.3">
      <c r="A34" s="190"/>
      <c r="B34" s="188"/>
      <c r="C34" s="190"/>
      <c r="D34" s="192"/>
      <c r="E34" s="188"/>
      <c r="F34" s="264"/>
      <c r="G34" s="192"/>
      <c r="H34" s="192"/>
      <c r="I34" s="262"/>
      <c r="J34" s="149" t="s">
        <v>249</v>
      </c>
      <c r="K34" s="150" t="s">
        <v>242</v>
      </c>
      <c r="L34" s="142">
        <v>15</v>
      </c>
      <c r="M34" s="142" t="s">
        <v>111</v>
      </c>
      <c r="N34" s="142">
        <v>10</v>
      </c>
      <c r="O34" s="142" t="s">
        <v>248</v>
      </c>
      <c r="P34" s="142">
        <v>15</v>
      </c>
      <c r="Q34" s="142" t="s">
        <v>112</v>
      </c>
      <c r="R34" s="142">
        <v>15</v>
      </c>
      <c r="S34" s="142" t="s">
        <v>237</v>
      </c>
      <c r="T34" s="142">
        <v>15</v>
      </c>
      <c r="U34" s="142" t="s">
        <v>238</v>
      </c>
      <c r="V34" s="142">
        <v>15</v>
      </c>
      <c r="W34" s="142" t="s">
        <v>250</v>
      </c>
      <c r="X34" s="142">
        <v>15</v>
      </c>
      <c r="Y34" s="142">
        <v>100</v>
      </c>
      <c r="Z34" s="226"/>
      <c r="AA34" s="226"/>
      <c r="AB34" s="258"/>
      <c r="AC34" s="260"/>
      <c r="AD34" s="258"/>
    </row>
    <row r="35" spans="1:30" ht="112" x14ac:dyDescent="0.3">
      <c r="A35" s="12" t="s">
        <v>251</v>
      </c>
      <c r="B35" s="5" t="s">
        <v>252</v>
      </c>
      <c r="C35" s="25" t="s">
        <v>253</v>
      </c>
      <c r="D35" s="26" t="s">
        <v>104</v>
      </c>
      <c r="E35" s="21" t="s">
        <v>254</v>
      </c>
      <c r="F35" s="21" t="s">
        <v>255</v>
      </c>
      <c r="G35" s="26" t="s">
        <v>106</v>
      </c>
      <c r="H35" s="26" t="s">
        <v>213</v>
      </c>
      <c r="I35" s="115" t="s">
        <v>214</v>
      </c>
      <c r="J35" s="154" t="s">
        <v>256</v>
      </c>
      <c r="K35" s="155" t="s">
        <v>257</v>
      </c>
      <c r="L35" s="155">
        <v>15</v>
      </c>
      <c r="M35" s="155" t="s">
        <v>111</v>
      </c>
      <c r="N35" s="155">
        <v>10</v>
      </c>
      <c r="O35" s="155" t="s">
        <v>258</v>
      </c>
      <c r="P35" s="155">
        <v>15</v>
      </c>
      <c r="Q35" s="155" t="s">
        <v>259</v>
      </c>
      <c r="R35" s="155">
        <v>15</v>
      </c>
      <c r="S35" s="155" t="s">
        <v>260</v>
      </c>
      <c r="T35" s="155">
        <v>15</v>
      </c>
      <c r="U35" s="155" t="s">
        <v>261</v>
      </c>
      <c r="V35" s="155">
        <v>15</v>
      </c>
      <c r="W35" s="155" t="s">
        <v>262</v>
      </c>
      <c r="X35" s="155">
        <v>15</v>
      </c>
      <c r="Y35" s="155">
        <v>100</v>
      </c>
      <c r="Z35" s="146">
        <v>100</v>
      </c>
      <c r="AA35" s="146" t="s">
        <v>116</v>
      </c>
      <c r="AB35" s="26" t="s">
        <v>213</v>
      </c>
      <c r="AC35" s="27" t="s">
        <v>263</v>
      </c>
      <c r="AD35" s="26" t="s">
        <v>193</v>
      </c>
    </row>
    <row r="36" spans="1:30" ht="112" x14ac:dyDescent="0.3">
      <c r="A36" s="193" t="s">
        <v>251</v>
      </c>
      <c r="B36" s="186" t="s">
        <v>252</v>
      </c>
      <c r="C36" s="265" t="s">
        <v>264</v>
      </c>
      <c r="D36" s="266" t="s">
        <v>104</v>
      </c>
      <c r="E36" s="218" t="s">
        <v>265</v>
      </c>
      <c r="F36" s="218" t="s">
        <v>266</v>
      </c>
      <c r="G36" s="219" t="s">
        <v>106</v>
      </c>
      <c r="H36" s="219" t="s">
        <v>213</v>
      </c>
      <c r="I36" s="261" t="s">
        <v>214</v>
      </c>
      <c r="J36" s="156" t="s">
        <v>267</v>
      </c>
      <c r="K36" s="142" t="s">
        <v>257</v>
      </c>
      <c r="L36" s="142">
        <v>15</v>
      </c>
      <c r="M36" s="142" t="s">
        <v>111</v>
      </c>
      <c r="N36" s="142">
        <v>10</v>
      </c>
      <c r="O36" s="142" t="s">
        <v>258</v>
      </c>
      <c r="P36" s="142">
        <v>15</v>
      </c>
      <c r="Q36" s="142" t="s">
        <v>259</v>
      </c>
      <c r="R36" s="142">
        <v>15</v>
      </c>
      <c r="S36" s="142" t="s">
        <v>260</v>
      </c>
      <c r="T36" s="142">
        <v>15</v>
      </c>
      <c r="U36" s="142" t="s">
        <v>268</v>
      </c>
      <c r="V36" s="142">
        <v>15</v>
      </c>
      <c r="W36" s="142" t="s">
        <v>269</v>
      </c>
      <c r="X36" s="142">
        <v>15</v>
      </c>
      <c r="Y36" s="142">
        <v>100</v>
      </c>
      <c r="Z36" s="223">
        <v>100</v>
      </c>
      <c r="AA36" s="223" t="s">
        <v>116</v>
      </c>
      <c r="AB36" s="270" t="s">
        <v>213</v>
      </c>
      <c r="AC36" s="215" t="s">
        <v>263</v>
      </c>
      <c r="AD36" s="270" t="s">
        <v>193</v>
      </c>
    </row>
    <row r="37" spans="1:30" ht="28" x14ac:dyDescent="0.3">
      <c r="A37" s="193"/>
      <c r="B37" s="186"/>
      <c r="C37" s="265"/>
      <c r="D37" s="266"/>
      <c r="E37" s="218"/>
      <c r="F37" s="218"/>
      <c r="G37" s="219"/>
      <c r="H37" s="219"/>
      <c r="I37" s="262"/>
      <c r="J37" s="153" t="s">
        <v>270</v>
      </c>
      <c r="K37" s="153" t="s">
        <v>257</v>
      </c>
      <c r="L37" s="153">
        <v>15</v>
      </c>
      <c r="M37" s="153" t="s">
        <v>111</v>
      </c>
      <c r="N37" s="153">
        <v>10</v>
      </c>
      <c r="O37" s="153" t="s">
        <v>258</v>
      </c>
      <c r="P37" s="153">
        <v>15</v>
      </c>
      <c r="Q37" s="153" t="s">
        <v>259</v>
      </c>
      <c r="R37" s="153">
        <v>15</v>
      </c>
      <c r="S37" s="153" t="s">
        <v>271</v>
      </c>
      <c r="T37" s="153">
        <v>15</v>
      </c>
      <c r="U37" s="142" t="s">
        <v>268</v>
      </c>
      <c r="V37" s="153">
        <v>15</v>
      </c>
      <c r="W37" s="153" t="s">
        <v>272</v>
      </c>
      <c r="X37" s="153">
        <v>15</v>
      </c>
      <c r="Y37" s="153">
        <v>100</v>
      </c>
      <c r="Z37" s="224"/>
      <c r="AA37" s="224"/>
      <c r="AB37" s="271"/>
      <c r="AC37" s="216"/>
      <c r="AD37" s="271"/>
    </row>
    <row r="38" spans="1:30" ht="70" x14ac:dyDescent="0.3">
      <c r="A38" s="217" t="s">
        <v>273</v>
      </c>
      <c r="B38" s="186" t="s">
        <v>274</v>
      </c>
      <c r="C38" s="193" t="s">
        <v>71</v>
      </c>
      <c r="D38" s="194" t="s">
        <v>104</v>
      </c>
      <c r="E38" s="186" t="s">
        <v>275</v>
      </c>
      <c r="F38" s="186" t="s">
        <v>276</v>
      </c>
      <c r="G38" s="194" t="s">
        <v>106</v>
      </c>
      <c r="H38" s="194" t="s">
        <v>107</v>
      </c>
      <c r="I38" s="269" t="s">
        <v>108</v>
      </c>
      <c r="J38" s="153" t="s">
        <v>277</v>
      </c>
      <c r="K38" s="150" t="s">
        <v>278</v>
      </c>
      <c r="L38" s="151">
        <v>15</v>
      </c>
      <c r="M38" s="151" t="s">
        <v>111</v>
      </c>
      <c r="N38" s="151">
        <v>10</v>
      </c>
      <c r="O38" s="150" t="s">
        <v>279</v>
      </c>
      <c r="P38" s="151">
        <v>15</v>
      </c>
      <c r="Q38" s="153" t="s">
        <v>189</v>
      </c>
      <c r="R38" s="151">
        <v>15</v>
      </c>
      <c r="S38" s="151" t="s">
        <v>280</v>
      </c>
      <c r="T38" s="151">
        <v>15</v>
      </c>
      <c r="U38" s="153" t="s">
        <v>281</v>
      </c>
      <c r="V38" s="151">
        <v>15</v>
      </c>
      <c r="W38" s="153" t="s">
        <v>282</v>
      </c>
      <c r="X38" s="151">
        <v>15</v>
      </c>
      <c r="Y38" s="157">
        <v>100</v>
      </c>
      <c r="Z38" s="267">
        <v>100</v>
      </c>
      <c r="AA38" s="267" t="s">
        <v>837</v>
      </c>
      <c r="AB38" s="194" t="s">
        <v>167</v>
      </c>
      <c r="AC38" s="243" t="s">
        <v>131</v>
      </c>
      <c r="AD38" s="194" t="s">
        <v>117</v>
      </c>
    </row>
    <row r="39" spans="1:30" ht="42" x14ac:dyDescent="0.3">
      <c r="A39" s="217"/>
      <c r="B39" s="186"/>
      <c r="C39" s="193"/>
      <c r="D39" s="194"/>
      <c r="E39" s="186"/>
      <c r="F39" s="186"/>
      <c r="G39" s="194"/>
      <c r="H39" s="194"/>
      <c r="I39" s="269"/>
      <c r="J39" s="142" t="s">
        <v>283</v>
      </c>
      <c r="K39" s="150" t="s">
        <v>63</v>
      </c>
      <c r="L39" s="151">
        <v>15</v>
      </c>
      <c r="M39" s="151" t="s">
        <v>111</v>
      </c>
      <c r="N39" s="151">
        <v>10</v>
      </c>
      <c r="O39" s="150" t="s">
        <v>284</v>
      </c>
      <c r="P39" s="151">
        <v>15</v>
      </c>
      <c r="Q39" s="153" t="s">
        <v>189</v>
      </c>
      <c r="R39" s="151">
        <v>15</v>
      </c>
      <c r="S39" s="151" t="s">
        <v>280</v>
      </c>
      <c r="T39" s="151">
        <v>15</v>
      </c>
      <c r="U39" s="153" t="s">
        <v>285</v>
      </c>
      <c r="V39" s="151">
        <v>15</v>
      </c>
      <c r="W39" s="153" t="s">
        <v>62</v>
      </c>
      <c r="X39" s="151">
        <v>15</v>
      </c>
      <c r="Y39" s="157">
        <v>100</v>
      </c>
      <c r="Z39" s="267"/>
      <c r="AA39" s="267"/>
      <c r="AB39" s="194"/>
      <c r="AC39" s="243"/>
      <c r="AD39" s="194"/>
    </row>
    <row r="40" spans="1:30" ht="42" x14ac:dyDescent="0.3">
      <c r="A40" s="217"/>
      <c r="B40" s="186"/>
      <c r="C40" s="193"/>
      <c r="D40" s="194"/>
      <c r="E40" s="186"/>
      <c r="F40" s="186"/>
      <c r="G40" s="194"/>
      <c r="H40" s="194"/>
      <c r="I40" s="269"/>
      <c r="J40" s="153" t="s">
        <v>286</v>
      </c>
      <c r="K40" s="150" t="s">
        <v>63</v>
      </c>
      <c r="L40" s="151">
        <v>15</v>
      </c>
      <c r="M40" s="151" t="s">
        <v>111</v>
      </c>
      <c r="N40" s="151">
        <v>10</v>
      </c>
      <c r="O40" s="150" t="s">
        <v>287</v>
      </c>
      <c r="P40" s="151">
        <v>15</v>
      </c>
      <c r="Q40" s="153" t="s">
        <v>189</v>
      </c>
      <c r="R40" s="151">
        <v>15</v>
      </c>
      <c r="S40" s="151" t="s">
        <v>280</v>
      </c>
      <c r="T40" s="151">
        <v>15</v>
      </c>
      <c r="U40" s="153" t="s">
        <v>288</v>
      </c>
      <c r="V40" s="151">
        <v>15</v>
      </c>
      <c r="W40" s="153" t="s">
        <v>64</v>
      </c>
      <c r="X40" s="151">
        <v>15</v>
      </c>
      <c r="Y40" s="157">
        <v>100</v>
      </c>
      <c r="Z40" s="267"/>
      <c r="AA40" s="267"/>
      <c r="AB40" s="194"/>
      <c r="AC40" s="243"/>
      <c r="AD40" s="194"/>
    </row>
    <row r="41" spans="1:30" ht="28" x14ac:dyDescent="0.3">
      <c r="A41" s="217"/>
      <c r="B41" s="186"/>
      <c r="C41" s="193"/>
      <c r="D41" s="194"/>
      <c r="E41" s="186"/>
      <c r="F41" s="186"/>
      <c r="G41" s="194"/>
      <c r="H41" s="194"/>
      <c r="I41" s="269"/>
      <c r="J41" s="142" t="s">
        <v>289</v>
      </c>
      <c r="K41" s="150" t="s">
        <v>63</v>
      </c>
      <c r="L41" s="151">
        <v>15</v>
      </c>
      <c r="M41" s="151" t="s">
        <v>111</v>
      </c>
      <c r="N41" s="151">
        <v>10</v>
      </c>
      <c r="O41" s="150" t="s">
        <v>199</v>
      </c>
      <c r="P41" s="151">
        <v>15</v>
      </c>
      <c r="Q41" s="153" t="s">
        <v>189</v>
      </c>
      <c r="R41" s="151">
        <v>15</v>
      </c>
      <c r="S41" s="153" t="s">
        <v>290</v>
      </c>
      <c r="T41" s="151">
        <v>15</v>
      </c>
      <c r="U41" s="153" t="s">
        <v>291</v>
      </c>
      <c r="V41" s="151">
        <v>15</v>
      </c>
      <c r="W41" s="153" t="s">
        <v>22</v>
      </c>
      <c r="X41" s="151">
        <v>15</v>
      </c>
      <c r="Y41" s="157">
        <v>100</v>
      </c>
      <c r="Z41" s="267"/>
      <c r="AA41" s="267"/>
      <c r="AB41" s="194"/>
      <c r="AC41" s="243"/>
      <c r="AD41" s="194"/>
    </row>
    <row r="42" spans="1:30" ht="42" x14ac:dyDescent="0.3">
      <c r="A42" s="193" t="s">
        <v>273</v>
      </c>
      <c r="B42" s="186" t="s">
        <v>274</v>
      </c>
      <c r="C42" s="193" t="s">
        <v>65</v>
      </c>
      <c r="D42" s="194" t="s">
        <v>104</v>
      </c>
      <c r="E42" s="199" t="s">
        <v>292</v>
      </c>
      <c r="F42" s="186" t="s">
        <v>293</v>
      </c>
      <c r="G42" s="194" t="s">
        <v>106</v>
      </c>
      <c r="H42" s="194" t="s">
        <v>107</v>
      </c>
      <c r="I42" s="269" t="s">
        <v>108</v>
      </c>
      <c r="J42" s="153" t="s">
        <v>294</v>
      </c>
      <c r="K42" s="153" t="s">
        <v>63</v>
      </c>
      <c r="L42" s="151">
        <v>15</v>
      </c>
      <c r="M42" s="151" t="s">
        <v>111</v>
      </c>
      <c r="N42" s="151">
        <v>10</v>
      </c>
      <c r="O42" s="153" t="s">
        <v>23</v>
      </c>
      <c r="P42" s="151">
        <v>15</v>
      </c>
      <c r="Q42" s="153" t="s">
        <v>189</v>
      </c>
      <c r="R42" s="151">
        <v>15</v>
      </c>
      <c r="S42" s="151" t="s">
        <v>280</v>
      </c>
      <c r="T42" s="151">
        <v>15</v>
      </c>
      <c r="U42" s="153" t="s">
        <v>295</v>
      </c>
      <c r="V42" s="151">
        <v>15</v>
      </c>
      <c r="W42" s="153" t="s">
        <v>66</v>
      </c>
      <c r="X42" s="151">
        <v>15</v>
      </c>
      <c r="Y42" s="157">
        <v>100</v>
      </c>
      <c r="Z42" s="267">
        <v>100</v>
      </c>
      <c r="AA42" s="267" t="s">
        <v>518</v>
      </c>
      <c r="AB42" s="194" t="s">
        <v>838</v>
      </c>
      <c r="AC42" s="268" t="s">
        <v>192</v>
      </c>
      <c r="AD42" s="194" t="s">
        <v>193</v>
      </c>
    </row>
    <row r="43" spans="1:30" ht="28" x14ac:dyDescent="0.3">
      <c r="A43" s="193"/>
      <c r="B43" s="186"/>
      <c r="C43" s="193"/>
      <c r="D43" s="194"/>
      <c r="E43" s="199"/>
      <c r="F43" s="186"/>
      <c r="G43" s="194"/>
      <c r="H43" s="194"/>
      <c r="I43" s="269"/>
      <c r="J43" s="153" t="s">
        <v>296</v>
      </c>
      <c r="K43" s="153" t="s">
        <v>63</v>
      </c>
      <c r="L43" s="151">
        <v>15</v>
      </c>
      <c r="M43" s="151" t="s">
        <v>111</v>
      </c>
      <c r="N43" s="151">
        <v>10</v>
      </c>
      <c r="O43" s="153" t="s">
        <v>46</v>
      </c>
      <c r="P43" s="151">
        <v>15</v>
      </c>
      <c r="Q43" s="153" t="s">
        <v>189</v>
      </c>
      <c r="R43" s="151">
        <v>15</v>
      </c>
      <c r="S43" s="151" t="s">
        <v>280</v>
      </c>
      <c r="T43" s="151">
        <v>15</v>
      </c>
      <c r="U43" s="153" t="s">
        <v>297</v>
      </c>
      <c r="V43" s="151">
        <v>15</v>
      </c>
      <c r="W43" s="153" t="s">
        <v>67</v>
      </c>
      <c r="X43" s="151">
        <v>15</v>
      </c>
      <c r="Y43" s="157">
        <v>100</v>
      </c>
      <c r="Z43" s="267"/>
      <c r="AA43" s="267"/>
      <c r="AB43" s="194"/>
      <c r="AC43" s="268"/>
      <c r="AD43" s="194"/>
    </row>
    <row r="44" spans="1:30" ht="28" x14ac:dyDescent="0.3">
      <c r="A44" s="193"/>
      <c r="B44" s="186"/>
      <c r="C44" s="193"/>
      <c r="D44" s="194"/>
      <c r="E44" s="199"/>
      <c r="F44" s="186"/>
      <c r="G44" s="194"/>
      <c r="H44" s="194"/>
      <c r="I44" s="269"/>
      <c r="J44" s="153" t="s">
        <v>298</v>
      </c>
      <c r="K44" s="153" t="s">
        <v>68</v>
      </c>
      <c r="L44" s="151">
        <v>15</v>
      </c>
      <c r="M44" s="151" t="s">
        <v>111</v>
      </c>
      <c r="N44" s="151">
        <v>10</v>
      </c>
      <c r="O44" s="153" t="s">
        <v>199</v>
      </c>
      <c r="P44" s="151">
        <v>15</v>
      </c>
      <c r="Q44" s="153" t="s">
        <v>299</v>
      </c>
      <c r="R44" s="151">
        <v>15</v>
      </c>
      <c r="S44" s="151" t="s">
        <v>280</v>
      </c>
      <c r="T44" s="151">
        <v>15</v>
      </c>
      <c r="U44" s="153" t="s">
        <v>297</v>
      </c>
      <c r="V44" s="151">
        <v>15</v>
      </c>
      <c r="W44" s="153" t="s">
        <v>72</v>
      </c>
      <c r="X44" s="151">
        <v>15</v>
      </c>
      <c r="Y44" s="157">
        <v>100</v>
      </c>
      <c r="Z44" s="267"/>
      <c r="AA44" s="267"/>
      <c r="AB44" s="194"/>
      <c r="AC44" s="268"/>
      <c r="AD44" s="194"/>
    </row>
    <row r="45" spans="1:30" ht="42" x14ac:dyDescent="0.3">
      <c r="A45" s="193" t="s">
        <v>273</v>
      </c>
      <c r="B45" s="186" t="s">
        <v>274</v>
      </c>
      <c r="C45" s="193" t="s">
        <v>69</v>
      </c>
      <c r="D45" s="194" t="s">
        <v>104</v>
      </c>
      <c r="E45" s="272" t="s">
        <v>300</v>
      </c>
      <c r="F45" s="272" t="s">
        <v>293</v>
      </c>
      <c r="G45" s="194" t="s">
        <v>166</v>
      </c>
      <c r="H45" s="194" t="s">
        <v>213</v>
      </c>
      <c r="I45" s="243" t="s">
        <v>124</v>
      </c>
      <c r="J45" s="153" t="s">
        <v>301</v>
      </c>
      <c r="K45" s="150" t="s">
        <v>61</v>
      </c>
      <c r="L45" s="151">
        <v>15</v>
      </c>
      <c r="M45" s="151" t="s">
        <v>111</v>
      </c>
      <c r="N45" s="151">
        <v>10</v>
      </c>
      <c r="O45" s="150" t="s">
        <v>21</v>
      </c>
      <c r="P45" s="151">
        <v>15</v>
      </c>
      <c r="Q45" s="153" t="s">
        <v>189</v>
      </c>
      <c r="R45" s="151">
        <v>15</v>
      </c>
      <c r="S45" s="151" t="s">
        <v>280</v>
      </c>
      <c r="T45" s="151">
        <v>15</v>
      </c>
      <c r="U45" s="153" t="s">
        <v>302</v>
      </c>
      <c r="V45" s="151">
        <v>15</v>
      </c>
      <c r="W45" s="153" t="s">
        <v>70</v>
      </c>
      <c r="X45" s="151">
        <v>15</v>
      </c>
      <c r="Y45" s="157">
        <v>100</v>
      </c>
      <c r="Z45" s="267">
        <v>100</v>
      </c>
      <c r="AA45" s="267" t="s">
        <v>518</v>
      </c>
      <c r="AB45" s="194" t="s">
        <v>480</v>
      </c>
      <c r="AC45" s="268" t="s">
        <v>263</v>
      </c>
      <c r="AD45" s="194" t="s">
        <v>193</v>
      </c>
    </row>
    <row r="46" spans="1:30" ht="28" x14ac:dyDescent="0.3">
      <c r="A46" s="193"/>
      <c r="B46" s="186"/>
      <c r="C46" s="193"/>
      <c r="D46" s="194"/>
      <c r="E46" s="272"/>
      <c r="F46" s="272"/>
      <c r="G46" s="194"/>
      <c r="H46" s="194"/>
      <c r="I46" s="243"/>
      <c r="J46" s="153" t="s">
        <v>303</v>
      </c>
      <c r="K46" s="150" t="s">
        <v>63</v>
      </c>
      <c r="L46" s="151">
        <v>15</v>
      </c>
      <c r="M46" s="151" t="s">
        <v>111</v>
      </c>
      <c r="N46" s="151">
        <v>10</v>
      </c>
      <c r="O46" s="150" t="s">
        <v>304</v>
      </c>
      <c r="P46" s="151">
        <v>15</v>
      </c>
      <c r="Q46" s="153" t="s">
        <v>189</v>
      </c>
      <c r="R46" s="151">
        <v>15</v>
      </c>
      <c r="S46" s="151" t="s">
        <v>280</v>
      </c>
      <c r="T46" s="151">
        <v>15</v>
      </c>
      <c r="U46" s="153" t="s">
        <v>288</v>
      </c>
      <c r="V46" s="151">
        <v>15</v>
      </c>
      <c r="W46" s="153" t="s">
        <v>73</v>
      </c>
      <c r="X46" s="151">
        <v>15</v>
      </c>
      <c r="Y46" s="157">
        <v>100</v>
      </c>
      <c r="Z46" s="267"/>
      <c r="AA46" s="267"/>
      <c r="AB46" s="194"/>
      <c r="AC46" s="268"/>
      <c r="AD46" s="194"/>
    </row>
    <row r="47" spans="1:30" ht="28" x14ac:dyDescent="0.3">
      <c r="A47" s="189" t="s">
        <v>305</v>
      </c>
      <c r="B47" s="186" t="s">
        <v>306</v>
      </c>
      <c r="C47" s="265" t="s">
        <v>307</v>
      </c>
      <c r="D47" s="273" t="s">
        <v>104</v>
      </c>
      <c r="E47" s="274" t="s">
        <v>308</v>
      </c>
      <c r="F47" s="274" t="s">
        <v>309</v>
      </c>
      <c r="G47" s="273" t="s">
        <v>106</v>
      </c>
      <c r="H47" s="273" t="s">
        <v>107</v>
      </c>
      <c r="I47" s="246" t="s">
        <v>108</v>
      </c>
      <c r="J47" s="153" t="s">
        <v>310</v>
      </c>
      <c r="K47" s="151" t="s">
        <v>311</v>
      </c>
      <c r="L47" s="151">
        <v>15</v>
      </c>
      <c r="M47" s="151" t="s">
        <v>111</v>
      </c>
      <c r="N47" s="151">
        <v>10</v>
      </c>
      <c r="O47" s="153" t="s">
        <v>32</v>
      </c>
      <c r="P47" s="151">
        <v>15</v>
      </c>
      <c r="Q47" s="151" t="s">
        <v>162</v>
      </c>
      <c r="R47" s="151">
        <v>15</v>
      </c>
      <c r="S47" s="153" t="s">
        <v>312</v>
      </c>
      <c r="T47" s="158">
        <v>15</v>
      </c>
      <c r="U47" s="153" t="s">
        <v>313</v>
      </c>
      <c r="V47" s="151">
        <v>15</v>
      </c>
      <c r="W47" s="153" t="s">
        <v>314</v>
      </c>
      <c r="X47" s="151">
        <v>15</v>
      </c>
      <c r="Y47" s="151">
        <v>100</v>
      </c>
      <c r="Z47" s="281">
        <v>99</v>
      </c>
      <c r="AA47" s="281" t="s">
        <v>116</v>
      </c>
      <c r="AB47" s="196" t="s">
        <v>107</v>
      </c>
      <c r="AC47" s="282" t="s">
        <v>131</v>
      </c>
      <c r="AD47" s="194" t="s">
        <v>315</v>
      </c>
    </row>
    <row r="48" spans="1:30" ht="28" x14ac:dyDescent="0.3">
      <c r="A48" s="200"/>
      <c r="B48" s="186"/>
      <c r="C48" s="265"/>
      <c r="D48" s="273"/>
      <c r="E48" s="275"/>
      <c r="F48" s="275"/>
      <c r="G48" s="273"/>
      <c r="H48" s="273"/>
      <c r="I48" s="277"/>
      <c r="J48" s="153" t="s">
        <v>316</v>
      </c>
      <c r="K48" s="151" t="s">
        <v>311</v>
      </c>
      <c r="L48" s="151">
        <v>15</v>
      </c>
      <c r="M48" s="151" t="s">
        <v>111</v>
      </c>
      <c r="N48" s="151">
        <v>10</v>
      </c>
      <c r="O48" s="153" t="s">
        <v>13</v>
      </c>
      <c r="P48" s="151">
        <v>15</v>
      </c>
      <c r="Q48" s="151" t="s">
        <v>162</v>
      </c>
      <c r="R48" s="151">
        <v>15</v>
      </c>
      <c r="S48" s="153" t="s">
        <v>190</v>
      </c>
      <c r="T48" s="158">
        <v>10</v>
      </c>
      <c r="U48" s="153" t="s">
        <v>317</v>
      </c>
      <c r="V48" s="151">
        <v>15</v>
      </c>
      <c r="W48" s="153" t="s">
        <v>318</v>
      </c>
      <c r="X48" s="151">
        <v>15</v>
      </c>
      <c r="Y48" s="151">
        <v>95</v>
      </c>
      <c r="Z48" s="281"/>
      <c r="AA48" s="281"/>
      <c r="AB48" s="196"/>
      <c r="AC48" s="282"/>
      <c r="AD48" s="194"/>
    </row>
    <row r="49" spans="1:30" ht="28" x14ac:dyDescent="0.3">
      <c r="A49" s="200"/>
      <c r="B49" s="186"/>
      <c r="C49" s="265"/>
      <c r="D49" s="273"/>
      <c r="E49" s="275"/>
      <c r="F49" s="275"/>
      <c r="G49" s="273"/>
      <c r="H49" s="273"/>
      <c r="I49" s="277"/>
      <c r="J49" s="153" t="s">
        <v>319</v>
      </c>
      <c r="K49" s="151" t="s">
        <v>311</v>
      </c>
      <c r="L49" s="151">
        <v>15</v>
      </c>
      <c r="M49" s="151" t="s">
        <v>111</v>
      </c>
      <c r="N49" s="151">
        <v>10</v>
      </c>
      <c r="O49" s="151" t="s">
        <v>13</v>
      </c>
      <c r="P49" s="151">
        <v>15</v>
      </c>
      <c r="Q49" s="151" t="s">
        <v>162</v>
      </c>
      <c r="R49" s="151">
        <v>15</v>
      </c>
      <c r="S49" s="153" t="s">
        <v>221</v>
      </c>
      <c r="T49" s="158">
        <v>15</v>
      </c>
      <c r="U49" s="153" t="s">
        <v>320</v>
      </c>
      <c r="V49" s="151">
        <v>15</v>
      </c>
      <c r="W49" s="153" t="s">
        <v>321</v>
      </c>
      <c r="X49" s="151">
        <v>15</v>
      </c>
      <c r="Y49" s="151">
        <v>100</v>
      </c>
      <c r="Z49" s="281"/>
      <c r="AA49" s="281"/>
      <c r="AB49" s="196"/>
      <c r="AC49" s="282"/>
      <c r="AD49" s="194"/>
    </row>
    <row r="50" spans="1:30" ht="42" x14ac:dyDescent="0.3">
      <c r="A50" s="200"/>
      <c r="B50" s="186"/>
      <c r="C50" s="265"/>
      <c r="D50" s="273"/>
      <c r="E50" s="275"/>
      <c r="F50" s="275"/>
      <c r="G50" s="273"/>
      <c r="H50" s="273"/>
      <c r="I50" s="277"/>
      <c r="J50" s="147" t="s">
        <v>322</v>
      </c>
      <c r="K50" s="147" t="s">
        <v>311</v>
      </c>
      <c r="L50" s="147">
        <v>15</v>
      </c>
      <c r="M50" s="147" t="s">
        <v>111</v>
      </c>
      <c r="N50" s="147">
        <v>10</v>
      </c>
      <c r="O50" s="147" t="s">
        <v>323</v>
      </c>
      <c r="P50" s="147">
        <v>15</v>
      </c>
      <c r="Q50" s="147" t="s">
        <v>162</v>
      </c>
      <c r="R50" s="147">
        <v>15</v>
      </c>
      <c r="S50" s="147" t="s">
        <v>324</v>
      </c>
      <c r="T50" s="147">
        <v>15</v>
      </c>
      <c r="U50" s="147" t="s">
        <v>325</v>
      </c>
      <c r="V50" s="147">
        <v>15</v>
      </c>
      <c r="W50" s="147" t="s">
        <v>326</v>
      </c>
      <c r="X50" s="147">
        <v>15</v>
      </c>
      <c r="Y50" s="147">
        <v>100</v>
      </c>
      <c r="Z50" s="281"/>
      <c r="AA50" s="281"/>
      <c r="AB50" s="196"/>
      <c r="AC50" s="282"/>
      <c r="AD50" s="194"/>
    </row>
    <row r="51" spans="1:30" ht="28" x14ac:dyDescent="0.3">
      <c r="A51" s="190"/>
      <c r="B51" s="186"/>
      <c r="C51" s="265"/>
      <c r="D51" s="273"/>
      <c r="E51" s="276"/>
      <c r="F51" s="276"/>
      <c r="G51" s="273"/>
      <c r="H51" s="273"/>
      <c r="I51" s="277"/>
      <c r="J51" s="147" t="s">
        <v>327</v>
      </c>
      <c r="K51" s="147" t="s">
        <v>68</v>
      </c>
      <c r="L51" s="147">
        <v>15</v>
      </c>
      <c r="M51" s="147" t="s">
        <v>111</v>
      </c>
      <c r="N51" s="147">
        <v>10</v>
      </c>
      <c r="O51" s="147" t="s">
        <v>13</v>
      </c>
      <c r="P51" s="147">
        <v>15</v>
      </c>
      <c r="Q51" s="147" t="s">
        <v>162</v>
      </c>
      <c r="R51" s="147">
        <v>15</v>
      </c>
      <c r="S51" s="147" t="s">
        <v>328</v>
      </c>
      <c r="T51" s="147">
        <v>15</v>
      </c>
      <c r="U51" s="147" t="s">
        <v>329</v>
      </c>
      <c r="V51" s="147">
        <v>15</v>
      </c>
      <c r="W51" s="147" t="s">
        <v>330</v>
      </c>
      <c r="X51" s="147">
        <v>15</v>
      </c>
      <c r="Y51" s="147">
        <v>100</v>
      </c>
      <c r="Z51" s="281"/>
      <c r="AA51" s="281"/>
      <c r="AB51" s="196"/>
      <c r="AC51" s="282"/>
      <c r="AD51" s="194"/>
    </row>
    <row r="52" spans="1:30" ht="28" x14ac:dyDescent="0.3">
      <c r="A52" s="193" t="s">
        <v>305</v>
      </c>
      <c r="B52" s="186" t="s">
        <v>306</v>
      </c>
      <c r="C52" s="265" t="s">
        <v>331</v>
      </c>
      <c r="D52" s="270" t="s">
        <v>104</v>
      </c>
      <c r="E52" s="274" t="s">
        <v>332</v>
      </c>
      <c r="F52" s="274" t="s">
        <v>333</v>
      </c>
      <c r="G52" s="270" t="s">
        <v>334</v>
      </c>
      <c r="H52" s="270" t="s">
        <v>107</v>
      </c>
      <c r="I52" s="279" t="s">
        <v>335</v>
      </c>
      <c r="J52" s="153" t="s">
        <v>336</v>
      </c>
      <c r="K52" s="153" t="s">
        <v>337</v>
      </c>
      <c r="L52" s="153">
        <v>15</v>
      </c>
      <c r="M52" s="153" t="s">
        <v>111</v>
      </c>
      <c r="N52" s="153">
        <v>10</v>
      </c>
      <c r="O52" s="153" t="s">
        <v>21</v>
      </c>
      <c r="P52" s="153">
        <v>15</v>
      </c>
      <c r="Q52" s="153" t="s">
        <v>162</v>
      </c>
      <c r="R52" s="153">
        <v>15</v>
      </c>
      <c r="S52" s="153" t="s">
        <v>190</v>
      </c>
      <c r="T52" s="159">
        <v>10</v>
      </c>
      <c r="U52" s="153" t="s">
        <v>338</v>
      </c>
      <c r="V52" s="153">
        <v>15</v>
      </c>
      <c r="W52" s="153" t="s">
        <v>339</v>
      </c>
      <c r="X52" s="153">
        <v>15</v>
      </c>
      <c r="Y52" s="153">
        <v>95</v>
      </c>
      <c r="Z52" s="223">
        <v>95</v>
      </c>
      <c r="AA52" s="223" t="s">
        <v>340</v>
      </c>
      <c r="AB52" s="197" t="s">
        <v>107</v>
      </c>
      <c r="AC52" s="246" t="s">
        <v>168</v>
      </c>
      <c r="AD52" s="197" t="s">
        <v>341</v>
      </c>
    </row>
    <row r="53" spans="1:30" ht="57" customHeight="1" x14ac:dyDescent="0.3">
      <c r="A53" s="193"/>
      <c r="B53" s="186"/>
      <c r="C53" s="265"/>
      <c r="D53" s="271"/>
      <c r="E53" s="276"/>
      <c r="F53" s="276"/>
      <c r="G53" s="271"/>
      <c r="H53" s="271"/>
      <c r="I53" s="280"/>
      <c r="J53" s="153" t="s">
        <v>342</v>
      </c>
      <c r="K53" s="153" t="s">
        <v>337</v>
      </c>
      <c r="L53" s="153">
        <v>15</v>
      </c>
      <c r="M53" s="153" t="s">
        <v>111</v>
      </c>
      <c r="N53" s="153">
        <v>10</v>
      </c>
      <c r="O53" s="153" t="s">
        <v>343</v>
      </c>
      <c r="P53" s="153">
        <v>15</v>
      </c>
      <c r="Q53" s="153" t="s">
        <v>162</v>
      </c>
      <c r="R53" s="153">
        <v>15</v>
      </c>
      <c r="S53" s="153" t="s">
        <v>190</v>
      </c>
      <c r="T53" s="159">
        <v>10</v>
      </c>
      <c r="U53" s="153" t="s">
        <v>338</v>
      </c>
      <c r="V53" s="153">
        <v>15</v>
      </c>
      <c r="W53" s="153" t="s">
        <v>318</v>
      </c>
      <c r="X53" s="153">
        <v>15</v>
      </c>
      <c r="Y53" s="153">
        <v>95</v>
      </c>
      <c r="Z53" s="224"/>
      <c r="AA53" s="224"/>
      <c r="AB53" s="198"/>
      <c r="AC53" s="277"/>
      <c r="AD53" s="198"/>
    </row>
    <row r="54" spans="1:30" ht="28" x14ac:dyDescent="0.3">
      <c r="A54" s="193" t="s">
        <v>305</v>
      </c>
      <c r="B54" s="186" t="s">
        <v>306</v>
      </c>
      <c r="C54" s="265" t="s">
        <v>344</v>
      </c>
      <c r="D54" s="273" t="s">
        <v>104</v>
      </c>
      <c r="E54" s="274" t="s">
        <v>345</v>
      </c>
      <c r="F54" s="274" t="s">
        <v>346</v>
      </c>
      <c r="G54" s="270" t="s">
        <v>347</v>
      </c>
      <c r="H54" s="270" t="s">
        <v>348</v>
      </c>
      <c r="I54" s="246" t="s">
        <v>214</v>
      </c>
      <c r="J54" s="155" t="s">
        <v>349</v>
      </c>
      <c r="K54" s="155" t="s">
        <v>337</v>
      </c>
      <c r="L54" s="155">
        <v>15</v>
      </c>
      <c r="M54" s="155" t="s">
        <v>111</v>
      </c>
      <c r="N54" s="155">
        <v>10</v>
      </c>
      <c r="O54" s="155" t="s">
        <v>32</v>
      </c>
      <c r="P54" s="155">
        <v>15</v>
      </c>
      <c r="Q54" s="155" t="s">
        <v>162</v>
      </c>
      <c r="R54" s="155">
        <v>15</v>
      </c>
      <c r="S54" s="155" t="s">
        <v>190</v>
      </c>
      <c r="T54" s="155">
        <v>10</v>
      </c>
      <c r="U54" s="155" t="s">
        <v>338</v>
      </c>
      <c r="V54" s="155">
        <v>15</v>
      </c>
      <c r="W54" s="155" t="s">
        <v>318</v>
      </c>
      <c r="X54" s="155">
        <v>15</v>
      </c>
      <c r="Y54" s="155">
        <v>95</v>
      </c>
      <c r="Z54" s="223">
        <v>95</v>
      </c>
      <c r="AA54" s="223" t="s">
        <v>116</v>
      </c>
      <c r="AB54" s="197" t="s">
        <v>213</v>
      </c>
      <c r="AC54" s="215" t="s">
        <v>263</v>
      </c>
      <c r="AD54" s="191" t="s">
        <v>350</v>
      </c>
    </row>
    <row r="55" spans="1:30" ht="92" customHeight="1" x14ac:dyDescent="0.3">
      <c r="A55" s="193"/>
      <c r="B55" s="186"/>
      <c r="C55" s="265"/>
      <c r="D55" s="273"/>
      <c r="E55" s="275"/>
      <c r="F55" s="276"/>
      <c r="G55" s="285"/>
      <c r="H55" s="285"/>
      <c r="I55" s="277"/>
      <c r="J55" s="147" t="s">
        <v>351</v>
      </c>
      <c r="K55" s="147" t="s">
        <v>337</v>
      </c>
      <c r="L55" s="147">
        <v>15</v>
      </c>
      <c r="M55" s="147" t="s">
        <v>111</v>
      </c>
      <c r="N55" s="147">
        <v>10</v>
      </c>
      <c r="O55" s="147" t="s">
        <v>352</v>
      </c>
      <c r="P55" s="147">
        <v>15</v>
      </c>
      <c r="Q55" s="147" t="s">
        <v>162</v>
      </c>
      <c r="R55" s="147">
        <v>15</v>
      </c>
      <c r="S55" s="147" t="s">
        <v>190</v>
      </c>
      <c r="T55" s="147">
        <v>10</v>
      </c>
      <c r="U55" s="147" t="s">
        <v>353</v>
      </c>
      <c r="V55" s="147">
        <v>15</v>
      </c>
      <c r="W55" s="147" t="s">
        <v>339</v>
      </c>
      <c r="X55" s="147">
        <v>15</v>
      </c>
      <c r="Y55" s="147">
        <v>95</v>
      </c>
      <c r="Z55" s="230"/>
      <c r="AA55" s="230"/>
      <c r="AB55" s="231"/>
      <c r="AC55" s="278"/>
      <c r="AD55" s="235"/>
    </row>
    <row r="56" spans="1:30" ht="126" x14ac:dyDescent="0.3">
      <c r="A56" s="12" t="s">
        <v>305</v>
      </c>
      <c r="B56" s="5" t="s">
        <v>306</v>
      </c>
      <c r="C56" s="20" t="s">
        <v>354</v>
      </c>
      <c r="D56" s="32" t="s">
        <v>104</v>
      </c>
      <c r="E56" s="28" t="s">
        <v>355</v>
      </c>
      <c r="F56" s="28" t="s">
        <v>356</v>
      </c>
      <c r="G56" s="33" t="s">
        <v>347</v>
      </c>
      <c r="H56" s="33" t="s">
        <v>213</v>
      </c>
      <c r="I56" s="116" t="s">
        <v>214</v>
      </c>
      <c r="J56" s="147" t="s">
        <v>357</v>
      </c>
      <c r="K56" s="147" t="s">
        <v>358</v>
      </c>
      <c r="L56" s="147">
        <v>15</v>
      </c>
      <c r="M56" s="147" t="s">
        <v>111</v>
      </c>
      <c r="N56" s="147">
        <v>10</v>
      </c>
      <c r="O56" s="147" t="s">
        <v>359</v>
      </c>
      <c r="P56" s="147">
        <v>15</v>
      </c>
      <c r="Q56" s="147" t="s">
        <v>360</v>
      </c>
      <c r="R56" s="147">
        <v>15</v>
      </c>
      <c r="S56" s="147" t="s">
        <v>361</v>
      </c>
      <c r="T56" s="147">
        <v>15</v>
      </c>
      <c r="U56" s="147" t="s">
        <v>362</v>
      </c>
      <c r="V56" s="147">
        <v>15</v>
      </c>
      <c r="W56" s="147" t="s">
        <v>326</v>
      </c>
      <c r="X56" s="147">
        <v>15</v>
      </c>
      <c r="Y56" s="153">
        <v>100</v>
      </c>
      <c r="Z56" s="153">
        <v>100</v>
      </c>
      <c r="AA56" s="160" t="s">
        <v>142</v>
      </c>
      <c r="AB56" s="34" t="s">
        <v>230</v>
      </c>
      <c r="AC56" s="35" t="s">
        <v>263</v>
      </c>
      <c r="AD56" s="34" t="s">
        <v>193</v>
      </c>
    </row>
    <row r="57" spans="1:30" ht="42" x14ac:dyDescent="0.3">
      <c r="A57" s="265" t="s">
        <v>364</v>
      </c>
      <c r="B57" s="283" t="s">
        <v>365</v>
      </c>
      <c r="C57" s="195" t="s">
        <v>840</v>
      </c>
      <c r="D57" s="196" t="s">
        <v>104</v>
      </c>
      <c r="E57" s="274" t="s">
        <v>366</v>
      </c>
      <c r="F57" s="187" t="s">
        <v>367</v>
      </c>
      <c r="G57" s="197" t="s">
        <v>106</v>
      </c>
      <c r="H57" s="197" t="s">
        <v>368</v>
      </c>
      <c r="I57" s="279" t="s">
        <v>369</v>
      </c>
      <c r="J57" s="153" t="s">
        <v>370</v>
      </c>
      <c r="K57" s="153" t="s">
        <v>371</v>
      </c>
      <c r="L57" s="151">
        <v>15</v>
      </c>
      <c r="M57" s="153" t="s">
        <v>111</v>
      </c>
      <c r="N57" s="151">
        <v>10</v>
      </c>
      <c r="O57" s="153" t="s">
        <v>372</v>
      </c>
      <c r="P57" s="151">
        <v>15</v>
      </c>
      <c r="Q57" s="153" t="s">
        <v>189</v>
      </c>
      <c r="R57" s="151">
        <v>15</v>
      </c>
      <c r="S57" s="153" t="s">
        <v>373</v>
      </c>
      <c r="T57" s="151">
        <v>10</v>
      </c>
      <c r="U57" s="153" t="s">
        <v>374</v>
      </c>
      <c r="V57" s="151">
        <v>15</v>
      </c>
      <c r="W57" s="153" t="s">
        <v>375</v>
      </c>
      <c r="X57" s="151">
        <v>15</v>
      </c>
      <c r="Y57" s="151">
        <v>100</v>
      </c>
      <c r="Z57" s="281">
        <f>AVERAGE(Y57:Y60)</f>
        <v>100</v>
      </c>
      <c r="AA57" s="281" t="s">
        <v>116</v>
      </c>
      <c r="AB57" s="196" t="s">
        <v>368</v>
      </c>
      <c r="AC57" s="282" t="s">
        <v>376</v>
      </c>
      <c r="AD57" s="194" t="s">
        <v>117</v>
      </c>
    </row>
    <row r="58" spans="1:30" ht="98" x14ac:dyDescent="0.3">
      <c r="A58" s="265"/>
      <c r="B58" s="283"/>
      <c r="C58" s="195"/>
      <c r="D58" s="196"/>
      <c r="E58" s="275"/>
      <c r="F58" s="201"/>
      <c r="G58" s="231"/>
      <c r="H58" s="231"/>
      <c r="I58" s="284"/>
      <c r="J58" s="153" t="s">
        <v>377</v>
      </c>
      <c r="K58" s="153" t="s">
        <v>371</v>
      </c>
      <c r="L58" s="151">
        <v>15</v>
      </c>
      <c r="M58" s="153" t="s">
        <v>111</v>
      </c>
      <c r="N58" s="151">
        <v>10</v>
      </c>
      <c r="O58" s="153" t="s">
        <v>21</v>
      </c>
      <c r="P58" s="151">
        <v>15</v>
      </c>
      <c r="Q58" s="153" t="s">
        <v>189</v>
      </c>
      <c r="R58" s="151">
        <v>15</v>
      </c>
      <c r="S58" s="153" t="s">
        <v>378</v>
      </c>
      <c r="T58" s="151">
        <v>10</v>
      </c>
      <c r="U58" s="153" t="s">
        <v>379</v>
      </c>
      <c r="V58" s="151">
        <v>15</v>
      </c>
      <c r="W58" s="153" t="s">
        <v>380</v>
      </c>
      <c r="X58" s="151">
        <v>15</v>
      </c>
      <c r="Y58" s="151">
        <v>100</v>
      </c>
      <c r="Z58" s="281"/>
      <c r="AA58" s="281"/>
      <c r="AB58" s="196"/>
      <c r="AC58" s="282"/>
      <c r="AD58" s="194"/>
    </row>
    <row r="59" spans="1:30" ht="42" x14ac:dyDescent="0.3">
      <c r="A59" s="265"/>
      <c r="B59" s="283"/>
      <c r="C59" s="195"/>
      <c r="D59" s="196"/>
      <c r="E59" s="275"/>
      <c r="F59" s="201"/>
      <c r="G59" s="231"/>
      <c r="H59" s="231"/>
      <c r="I59" s="284"/>
      <c r="J59" s="153" t="s">
        <v>381</v>
      </c>
      <c r="K59" s="153" t="s">
        <v>371</v>
      </c>
      <c r="L59" s="151">
        <v>15</v>
      </c>
      <c r="M59" s="153" t="s">
        <v>111</v>
      </c>
      <c r="N59" s="151">
        <v>10</v>
      </c>
      <c r="O59" s="151" t="s">
        <v>21</v>
      </c>
      <c r="P59" s="151">
        <v>15</v>
      </c>
      <c r="Q59" s="153" t="s">
        <v>189</v>
      </c>
      <c r="R59" s="151">
        <v>15</v>
      </c>
      <c r="S59" s="153" t="s">
        <v>382</v>
      </c>
      <c r="T59" s="153">
        <v>10</v>
      </c>
      <c r="U59" s="153" t="s">
        <v>383</v>
      </c>
      <c r="V59" s="151">
        <v>15</v>
      </c>
      <c r="W59" s="153" t="s">
        <v>384</v>
      </c>
      <c r="X59" s="151">
        <v>15</v>
      </c>
      <c r="Y59" s="151">
        <v>100</v>
      </c>
      <c r="Z59" s="281"/>
      <c r="AA59" s="281"/>
      <c r="AB59" s="196"/>
      <c r="AC59" s="282"/>
      <c r="AD59" s="194"/>
    </row>
    <row r="60" spans="1:30" ht="28" x14ac:dyDescent="0.3">
      <c r="A60" s="265"/>
      <c r="B60" s="283"/>
      <c r="C60" s="195"/>
      <c r="D60" s="196"/>
      <c r="E60" s="276"/>
      <c r="F60" s="188"/>
      <c r="G60" s="198"/>
      <c r="H60" s="198"/>
      <c r="I60" s="280"/>
      <c r="J60" s="153" t="s">
        <v>385</v>
      </c>
      <c r="K60" s="153" t="s">
        <v>371</v>
      </c>
      <c r="L60" s="153">
        <v>15</v>
      </c>
      <c r="M60" s="153" t="s">
        <v>111</v>
      </c>
      <c r="N60" s="153">
        <v>10</v>
      </c>
      <c r="O60" s="153" t="s">
        <v>386</v>
      </c>
      <c r="P60" s="153">
        <v>15</v>
      </c>
      <c r="Q60" s="153" t="s">
        <v>189</v>
      </c>
      <c r="R60" s="153">
        <v>15</v>
      </c>
      <c r="S60" s="153" t="s">
        <v>373</v>
      </c>
      <c r="T60" s="153">
        <v>10</v>
      </c>
      <c r="U60" s="153" t="s">
        <v>387</v>
      </c>
      <c r="V60" s="153">
        <v>15</v>
      </c>
      <c r="W60" s="153" t="s">
        <v>388</v>
      </c>
      <c r="X60" s="153">
        <v>15</v>
      </c>
      <c r="Y60" s="153">
        <v>100</v>
      </c>
      <c r="Z60" s="281"/>
      <c r="AA60" s="281"/>
      <c r="AB60" s="196"/>
      <c r="AC60" s="282"/>
      <c r="AD60" s="194"/>
    </row>
    <row r="61" spans="1:30" ht="42" x14ac:dyDescent="0.3">
      <c r="A61" s="193" t="s">
        <v>389</v>
      </c>
      <c r="B61" s="186" t="s">
        <v>390</v>
      </c>
      <c r="C61" s="193" t="s">
        <v>841</v>
      </c>
      <c r="D61" s="194" t="s">
        <v>104</v>
      </c>
      <c r="E61" s="286" t="s">
        <v>842</v>
      </c>
      <c r="F61" s="199" t="s">
        <v>391</v>
      </c>
      <c r="G61" s="287" t="s">
        <v>106</v>
      </c>
      <c r="H61" s="287" t="s">
        <v>392</v>
      </c>
      <c r="I61" s="292" t="s">
        <v>831</v>
      </c>
      <c r="J61" s="153" t="s">
        <v>393</v>
      </c>
      <c r="K61" s="150" t="s">
        <v>394</v>
      </c>
      <c r="L61" s="151">
        <v>15</v>
      </c>
      <c r="M61" s="151" t="s">
        <v>111</v>
      </c>
      <c r="N61" s="151">
        <v>10</v>
      </c>
      <c r="O61" s="150" t="s">
        <v>13</v>
      </c>
      <c r="P61" s="151">
        <v>15</v>
      </c>
      <c r="Q61" s="151" t="s">
        <v>162</v>
      </c>
      <c r="R61" s="151">
        <v>15</v>
      </c>
      <c r="S61" s="153" t="s">
        <v>395</v>
      </c>
      <c r="T61" s="151">
        <v>15</v>
      </c>
      <c r="U61" s="153" t="s">
        <v>396</v>
      </c>
      <c r="V61" s="151">
        <v>15</v>
      </c>
      <c r="W61" s="153" t="s">
        <v>397</v>
      </c>
      <c r="X61" s="151">
        <v>15</v>
      </c>
      <c r="Y61" s="151">
        <v>100</v>
      </c>
      <c r="Z61" s="223">
        <v>100</v>
      </c>
      <c r="AA61" s="223" t="s">
        <v>836</v>
      </c>
      <c r="AB61" s="197" t="s">
        <v>213</v>
      </c>
      <c r="AC61" s="215" t="s">
        <v>263</v>
      </c>
      <c r="AD61" s="191" t="s">
        <v>398</v>
      </c>
    </row>
    <row r="62" spans="1:30" ht="42" x14ac:dyDescent="0.3">
      <c r="A62" s="193"/>
      <c r="B62" s="186"/>
      <c r="C62" s="193"/>
      <c r="D62" s="194"/>
      <c r="E62" s="286"/>
      <c r="F62" s="199"/>
      <c r="G62" s="287"/>
      <c r="H62" s="287"/>
      <c r="I62" s="293"/>
      <c r="J62" s="153" t="s">
        <v>399</v>
      </c>
      <c r="K62" s="150" t="s">
        <v>26</v>
      </c>
      <c r="L62" s="151">
        <v>15</v>
      </c>
      <c r="M62" s="151" t="s">
        <v>111</v>
      </c>
      <c r="N62" s="151">
        <v>10</v>
      </c>
      <c r="O62" s="150" t="s">
        <v>27</v>
      </c>
      <c r="P62" s="151">
        <v>15</v>
      </c>
      <c r="Q62" s="151" t="s">
        <v>162</v>
      </c>
      <c r="R62" s="151">
        <v>15</v>
      </c>
      <c r="S62" s="153" t="s">
        <v>400</v>
      </c>
      <c r="T62" s="151">
        <v>15</v>
      </c>
      <c r="U62" s="153" t="s">
        <v>401</v>
      </c>
      <c r="V62" s="151">
        <v>15</v>
      </c>
      <c r="W62" s="153" t="s">
        <v>25</v>
      </c>
      <c r="X62" s="151">
        <v>15</v>
      </c>
      <c r="Y62" s="151">
        <v>100</v>
      </c>
      <c r="Z62" s="230"/>
      <c r="AA62" s="230"/>
      <c r="AB62" s="231"/>
      <c r="AC62" s="278"/>
      <c r="AD62" s="235"/>
    </row>
    <row r="63" spans="1:30" ht="28" x14ac:dyDescent="0.3">
      <c r="A63" s="193"/>
      <c r="B63" s="186"/>
      <c r="C63" s="193"/>
      <c r="D63" s="194"/>
      <c r="E63" s="286"/>
      <c r="F63" s="199"/>
      <c r="G63" s="287"/>
      <c r="H63" s="287"/>
      <c r="I63" s="293"/>
      <c r="J63" s="141" t="s">
        <v>402</v>
      </c>
      <c r="K63" s="156" t="s">
        <v>403</v>
      </c>
      <c r="L63" s="151">
        <v>15</v>
      </c>
      <c r="M63" s="151" t="s">
        <v>111</v>
      </c>
      <c r="N63" s="151">
        <v>10</v>
      </c>
      <c r="O63" s="156" t="s">
        <v>13</v>
      </c>
      <c r="P63" s="151">
        <v>15</v>
      </c>
      <c r="Q63" s="161" t="s">
        <v>162</v>
      </c>
      <c r="R63" s="151">
        <v>15</v>
      </c>
      <c r="S63" s="162" t="s">
        <v>404</v>
      </c>
      <c r="T63" s="151">
        <v>10</v>
      </c>
      <c r="U63" s="162" t="s">
        <v>405</v>
      </c>
      <c r="V63" s="151">
        <v>15</v>
      </c>
      <c r="W63" s="156" t="s">
        <v>28</v>
      </c>
      <c r="X63" s="151">
        <v>15</v>
      </c>
      <c r="Y63" s="151">
        <v>100</v>
      </c>
      <c r="Z63" s="230"/>
      <c r="AA63" s="230"/>
      <c r="AB63" s="231"/>
      <c r="AC63" s="278"/>
      <c r="AD63" s="235"/>
    </row>
    <row r="64" spans="1:30" ht="42" x14ac:dyDescent="0.3">
      <c r="A64" s="193"/>
      <c r="B64" s="186"/>
      <c r="C64" s="193"/>
      <c r="D64" s="194"/>
      <c r="E64" s="286"/>
      <c r="F64" s="199"/>
      <c r="G64" s="287"/>
      <c r="H64" s="287"/>
      <c r="I64" s="293"/>
      <c r="J64" s="163" t="s">
        <v>406</v>
      </c>
      <c r="K64" s="163" t="s">
        <v>407</v>
      </c>
      <c r="L64" s="151">
        <v>15</v>
      </c>
      <c r="M64" s="151" t="s">
        <v>111</v>
      </c>
      <c r="N64" s="151">
        <v>10</v>
      </c>
      <c r="O64" s="163" t="s">
        <v>27</v>
      </c>
      <c r="P64" s="151">
        <v>15</v>
      </c>
      <c r="Q64" s="161" t="s">
        <v>162</v>
      </c>
      <c r="R64" s="151">
        <v>15</v>
      </c>
      <c r="S64" s="162" t="s">
        <v>400</v>
      </c>
      <c r="T64" s="151">
        <v>15</v>
      </c>
      <c r="U64" s="162" t="s">
        <v>408</v>
      </c>
      <c r="V64" s="151">
        <v>15</v>
      </c>
      <c r="W64" s="163" t="s">
        <v>29</v>
      </c>
      <c r="X64" s="151">
        <v>15</v>
      </c>
      <c r="Y64" s="151">
        <v>100</v>
      </c>
      <c r="Z64" s="230"/>
      <c r="AA64" s="230"/>
      <c r="AB64" s="231"/>
      <c r="AC64" s="278"/>
      <c r="AD64" s="235"/>
    </row>
    <row r="65" spans="1:30" ht="28" x14ac:dyDescent="0.3">
      <c r="A65" s="193"/>
      <c r="B65" s="186"/>
      <c r="C65" s="193"/>
      <c r="D65" s="194"/>
      <c r="E65" s="286"/>
      <c r="F65" s="199"/>
      <c r="G65" s="287"/>
      <c r="H65" s="287"/>
      <c r="I65" s="293"/>
      <c r="J65" s="163" t="s">
        <v>409</v>
      </c>
      <c r="K65" s="163" t="s">
        <v>31</v>
      </c>
      <c r="L65" s="151">
        <v>15</v>
      </c>
      <c r="M65" s="151" t="s">
        <v>111</v>
      </c>
      <c r="N65" s="151">
        <v>10</v>
      </c>
      <c r="O65" s="163" t="s">
        <v>13</v>
      </c>
      <c r="P65" s="151">
        <v>15</v>
      </c>
      <c r="Q65" s="161" t="s">
        <v>145</v>
      </c>
      <c r="R65" s="151">
        <v>15</v>
      </c>
      <c r="S65" s="162" t="s">
        <v>410</v>
      </c>
      <c r="T65" s="151">
        <v>15</v>
      </c>
      <c r="U65" s="162" t="s">
        <v>411</v>
      </c>
      <c r="V65" s="151">
        <v>15</v>
      </c>
      <c r="W65" s="163" t="s">
        <v>30</v>
      </c>
      <c r="X65" s="151">
        <v>15</v>
      </c>
      <c r="Y65" s="151">
        <v>100</v>
      </c>
      <c r="Z65" s="230"/>
      <c r="AA65" s="230"/>
      <c r="AB65" s="231"/>
      <c r="AC65" s="278"/>
      <c r="AD65" s="235"/>
    </row>
    <row r="66" spans="1:30" ht="42" x14ac:dyDescent="0.3">
      <c r="A66" s="193"/>
      <c r="B66" s="186"/>
      <c r="C66" s="193"/>
      <c r="D66" s="194"/>
      <c r="E66" s="286"/>
      <c r="F66" s="199"/>
      <c r="G66" s="287"/>
      <c r="H66" s="287"/>
      <c r="I66" s="293"/>
      <c r="J66" s="149" t="s">
        <v>412</v>
      </c>
      <c r="K66" s="149" t="s">
        <v>26</v>
      </c>
      <c r="L66" s="151">
        <v>15</v>
      </c>
      <c r="M66" s="151" t="s">
        <v>111</v>
      </c>
      <c r="N66" s="151">
        <v>10</v>
      </c>
      <c r="O66" s="163" t="s">
        <v>13</v>
      </c>
      <c r="P66" s="151">
        <v>15</v>
      </c>
      <c r="Q66" s="161" t="s">
        <v>145</v>
      </c>
      <c r="R66" s="151">
        <v>15</v>
      </c>
      <c r="S66" s="162" t="s">
        <v>404</v>
      </c>
      <c r="T66" s="151">
        <v>10</v>
      </c>
      <c r="U66" s="162" t="s">
        <v>413</v>
      </c>
      <c r="V66" s="151">
        <v>15</v>
      </c>
      <c r="W66" s="149" t="s">
        <v>414</v>
      </c>
      <c r="X66" s="151">
        <v>15</v>
      </c>
      <c r="Y66" s="151">
        <v>100</v>
      </c>
      <c r="Z66" s="224"/>
      <c r="AA66" s="224"/>
      <c r="AB66" s="198"/>
      <c r="AC66" s="216"/>
      <c r="AD66" s="192"/>
    </row>
    <row r="67" spans="1:30" customFormat="1" ht="83.25" customHeight="1" x14ac:dyDescent="0.35">
      <c r="A67" s="299" t="s">
        <v>415</v>
      </c>
      <c r="B67" s="274" t="s">
        <v>416</v>
      </c>
      <c r="C67" s="299" t="s">
        <v>417</v>
      </c>
      <c r="D67" s="257" t="s">
        <v>104</v>
      </c>
      <c r="E67" s="186" t="s">
        <v>418</v>
      </c>
      <c r="F67" s="187" t="s">
        <v>419</v>
      </c>
      <c r="G67" s="197" t="s">
        <v>106</v>
      </c>
      <c r="H67" s="197" t="s">
        <v>107</v>
      </c>
      <c r="I67" s="279" t="s">
        <v>420</v>
      </c>
      <c r="J67" s="164" t="s">
        <v>421</v>
      </c>
      <c r="K67" s="165" t="s">
        <v>422</v>
      </c>
      <c r="L67" s="165">
        <v>15</v>
      </c>
      <c r="M67" s="165" t="s">
        <v>111</v>
      </c>
      <c r="N67" s="165">
        <v>10</v>
      </c>
      <c r="O67" s="165" t="s">
        <v>46</v>
      </c>
      <c r="P67" s="165">
        <v>15</v>
      </c>
      <c r="Q67" s="165" t="s">
        <v>112</v>
      </c>
      <c r="R67" s="165">
        <v>15</v>
      </c>
      <c r="S67" s="143" t="s">
        <v>423</v>
      </c>
      <c r="T67" s="165">
        <v>10</v>
      </c>
      <c r="U67" s="143" t="s">
        <v>424</v>
      </c>
      <c r="V67" s="165">
        <v>15</v>
      </c>
      <c r="W67" s="164" t="s">
        <v>425</v>
      </c>
      <c r="X67" s="165">
        <v>15</v>
      </c>
      <c r="Y67" s="165">
        <v>95</v>
      </c>
      <c r="Z67" s="223">
        <f>AVERAGE(Y67:Y68)</f>
        <v>95</v>
      </c>
      <c r="AA67" s="223" t="s">
        <v>426</v>
      </c>
      <c r="AB67" s="197" t="s">
        <v>107</v>
      </c>
      <c r="AC67" s="232" t="s">
        <v>131</v>
      </c>
      <c r="AD67" s="317" t="s">
        <v>117</v>
      </c>
    </row>
    <row r="68" spans="1:30" customFormat="1" ht="132.75" customHeight="1" x14ac:dyDescent="0.35">
      <c r="A68" s="300"/>
      <c r="B68" s="276"/>
      <c r="C68" s="343"/>
      <c r="D68" s="344"/>
      <c r="E68" s="186"/>
      <c r="F68" s="188"/>
      <c r="G68" s="198"/>
      <c r="H68" s="198"/>
      <c r="I68" s="280"/>
      <c r="J68" s="143" t="s">
        <v>427</v>
      </c>
      <c r="K68" s="144" t="s">
        <v>422</v>
      </c>
      <c r="L68" s="144">
        <v>15</v>
      </c>
      <c r="M68" s="144" t="s">
        <v>111</v>
      </c>
      <c r="N68" s="144">
        <v>10</v>
      </c>
      <c r="O68" s="144" t="s">
        <v>23</v>
      </c>
      <c r="P68" s="144">
        <v>10</v>
      </c>
      <c r="Q68" s="144" t="s">
        <v>112</v>
      </c>
      <c r="R68" s="144">
        <v>15</v>
      </c>
      <c r="S68" s="143" t="s">
        <v>428</v>
      </c>
      <c r="T68" s="144">
        <v>15</v>
      </c>
      <c r="U68" s="143" t="s">
        <v>429</v>
      </c>
      <c r="V68" s="144">
        <v>15</v>
      </c>
      <c r="W68" s="143" t="s">
        <v>832</v>
      </c>
      <c r="X68" s="144">
        <v>15</v>
      </c>
      <c r="Y68" s="144">
        <v>95</v>
      </c>
      <c r="Z68" s="224"/>
      <c r="AA68" s="224"/>
      <c r="AB68" s="198"/>
      <c r="AC68" s="234"/>
      <c r="AD68" s="334"/>
    </row>
    <row r="69" spans="1:30" customFormat="1" ht="29" x14ac:dyDescent="0.35">
      <c r="A69" s="217" t="s">
        <v>415</v>
      </c>
      <c r="B69" s="335" t="s">
        <v>416</v>
      </c>
      <c r="C69" s="336" t="s">
        <v>430</v>
      </c>
      <c r="D69" s="337" t="s">
        <v>104</v>
      </c>
      <c r="E69" s="338" t="s">
        <v>431</v>
      </c>
      <c r="F69" s="186" t="s">
        <v>432</v>
      </c>
      <c r="G69" s="194" t="s">
        <v>347</v>
      </c>
      <c r="H69" s="194" t="s">
        <v>433</v>
      </c>
      <c r="I69" s="341" t="s">
        <v>434</v>
      </c>
      <c r="J69" s="166" t="s">
        <v>833</v>
      </c>
      <c r="K69" s="165" t="s">
        <v>422</v>
      </c>
      <c r="L69" s="165">
        <v>15</v>
      </c>
      <c r="M69" s="165" t="s">
        <v>111</v>
      </c>
      <c r="N69" s="165">
        <v>10</v>
      </c>
      <c r="O69" s="165" t="s">
        <v>46</v>
      </c>
      <c r="P69" s="165">
        <v>15</v>
      </c>
      <c r="Q69" s="165" t="s">
        <v>112</v>
      </c>
      <c r="R69" s="165">
        <v>15</v>
      </c>
      <c r="S69" s="167" t="s">
        <v>454</v>
      </c>
      <c r="T69" s="165">
        <v>15</v>
      </c>
      <c r="U69" s="168" t="s">
        <v>424</v>
      </c>
      <c r="V69" s="165">
        <v>15</v>
      </c>
      <c r="W69" s="169" t="s">
        <v>425</v>
      </c>
      <c r="X69" s="165">
        <v>15</v>
      </c>
      <c r="Y69" s="165">
        <v>100</v>
      </c>
      <c r="Z69" s="267">
        <f>AVERAGE(Y69:Y73)</f>
        <v>100</v>
      </c>
      <c r="AA69" s="267" t="s">
        <v>435</v>
      </c>
      <c r="AB69" s="219" t="s">
        <v>368</v>
      </c>
      <c r="AC69" s="243" t="s">
        <v>376</v>
      </c>
      <c r="AD69" s="337" t="s">
        <v>117</v>
      </c>
    </row>
    <row r="70" spans="1:30" customFormat="1" ht="43.5" x14ac:dyDescent="0.35">
      <c r="A70" s="217"/>
      <c r="B70" s="335"/>
      <c r="C70" s="336"/>
      <c r="D70" s="337"/>
      <c r="E70" s="339"/>
      <c r="F70" s="340"/>
      <c r="G70" s="196"/>
      <c r="H70" s="196"/>
      <c r="I70" s="342"/>
      <c r="J70" s="143" t="s">
        <v>436</v>
      </c>
      <c r="K70" s="144" t="s">
        <v>422</v>
      </c>
      <c r="L70" s="144">
        <v>15</v>
      </c>
      <c r="M70" s="144" t="s">
        <v>111</v>
      </c>
      <c r="N70" s="144">
        <v>10</v>
      </c>
      <c r="O70" s="144" t="s">
        <v>77</v>
      </c>
      <c r="P70" s="144">
        <v>15</v>
      </c>
      <c r="Q70" s="144" t="s">
        <v>112</v>
      </c>
      <c r="R70" s="144">
        <v>15</v>
      </c>
      <c r="S70" s="143" t="s">
        <v>437</v>
      </c>
      <c r="T70" s="144">
        <v>15</v>
      </c>
      <c r="U70" s="143" t="s">
        <v>438</v>
      </c>
      <c r="V70" s="144">
        <v>15</v>
      </c>
      <c r="W70" s="143" t="s">
        <v>425</v>
      </c>
      <c r="X70" s="144">
        <v>15</v>
      </c>
      <c r="Y70" s="144">
        <v>100</v>
      </c>
      <c r="Z70" s="267"/>
      <c r="AA70" s="267"/>
      <c r="AB70" s="219"/>
      <c r="AC70" s="243"/>
      <c r="AD70" s="337"/>
    </row>
    <row r="71" spans="1:30" customFormat="1" ht="43.5" x14ac:dyDescent="0.35">
      <c r="A71" s="217"/>
      <c r="B71" s="335"/>
      <c r="C71" s="336"/>
      <c r="D71" s="337"/>
      <c r="E71" s="339"/>
      <c r="F71" s="340"/>
      <c r="G71" s="196"/>
      <c r="H71" s="196"/>
      <c r="I71" s="342"/>
      <c r="J71" s="164" t="s">
        <v>439</v>
      </c>
      <c r="K71" s="165" t="s">
        <v>422</v>
      </c>
      <c r="L71" s="165">
        <v>15</v>
      </c>
      <c r="M71" s="165" t="s">
        <v>111</v>
      </c>
      <c r="N71" s="165">
        <v>10</v>
      </c>
      <c r="O71" s="165" t="s">
        <v>46</v>
      </c>
      <c r="P71" s="165">
        <v>15</v>
      </c>
      <c r="Q71" s="170" t="s">
        <v>112</v>
      </c>
      <c r="R71" s="165">
        <v>15</v>
      </c>
      <c r="S71" s="167" t="s">
        <v>440</v>
      </c>
      <c r="T71" s="165">
        <v>15</v>
      </c>
      <c r="U71" s="168" t="s">
        <v>441</v>
      </c>
      <c r="V71" s="165">
        <v>15</v>
      </c>
      <c r="W71" s="169" t="s">
        <v>425</v>
      </c>
      <c r="X71" s="165">
        <v>15</v>
      </c>
      <c r="Y71" s="165">
        <v>100</v>
      </c>
      <c r="Z71" s="267"/>
      <c r="AA71" s="267"/>
      <c r="AB71" s="219"/>
      <c r="AC71" s="243"/>
      <c r="AD71" s="337"/>
    </row>
    <row r="72" spans="1:30" customFormat="1" ht="43.5" x14ac:dyDescent="0.35">
      <c r="A72" s="217"/>
      <c r="B72" s="335"/>
      <c r="C72" s="336"/>
      <c r="D72" s="337"/>
      <c r="E72" s="339"/>
      <c r="F72" s="340"/>
      <c r="G72" s="196"/>
      <c r="H72" s="196"/>
      <c r="I72" s="342"/>
      <c r="J72" s="164" t="s">
        <v>442</v>
      </c>
      <c r="K72" s="144" t="s">
        <v>443</v>
      </c>
      <c r="L72" s="165">
        <v>15</v>
      </c>
      <c r="M72" s="165" t="s">
        <v>111</v>
      </c>
      <c r="N72" s="165">
        <v>10</v>
      </c>
      <c r="O72" s="165" t="s">
        <v>46</v>
      </c>
      <c r="P72" s="144">
        <v>15</v>
      </c>
      <c r="Q72" s="171" t="s">
        <v>112</v>
      </c>
      <c r="R72" s="144">
        <v>15</v>
      </c>
      <c r="S72" s="143" t="s">
        <v>834</v>
      </c>
      <c r="T72" s="144">
        <v>15</v>
      </c>
      <c r="U72" s="168" t="s">
        <v>441</v>
      </c>
      <c r="V72" s="165">
        <v>15</v>
      </c>
      <c r="W72" s="167" t="s">
        <v>425</v>
      </c>
      <c r="X72" s="144">
        <v>15</v>
      </c>
      <c r="Y72" s="144">
        <v>100</v>
      </c>
      <c r="Z72" s="267"/>
      <c r="AA72" s="267"/>
      <c r="AB72" s="219"/>
      <c r="AC72" s="243"/>
      <c r="AD72" s="337"/>
    </row>
    <row r="73" spans="1:30" customFormat="1" ht="43.5" x14ac:dyDescent="0.35">
      <c r="A73" s="217"/>
      <c r="B73" s="335"/>
      <c r="C73" s="336"/>
      <c r="D73" s="337"/>
      <c r="E73" s="339"/>
      <c r="F73" s="340"/>
      <c r="G73" s="196"/>
      <c r="H73" s="196"/>
      <c r="I73" s="342"/>
      <c r="J73" s="172" t="s">
        <v>444</v>
      </c>
      <c r="K73" s="173" t="s">
        <v>445</v>
      </c>
      <c r="L73" s="173">
        <v>15</v>
      </c>
      <c r="M73" s="173" t="s">
        <v>111</v>
      </c>
      <c r="N73" s="173">
        <v>10</v>
      </c>
      <c r="O73" s="173" t="s">
        <v>46</v>
      </c>
      <c r="P73" s="174">
        <v>15</v>
      </c>
      <c r="Q73" s="174" t="s">
        <v>112</v>
      </c>
      <c r="R73" s="174">
        <v>15</v>
      </c>
      <c r="S73" s="172" t="s">
        <v>446</v>
      </c>
      <c r="T73" s="174">
        <v>15</v>
      </c>
      <c r="U73" s="172" t="s">
        <v>447</v>
      </c>
      <c r="V73" s="174">
        <v>15</v>
      </c>
      <c r="W73" s="175" t="s">
        <v>448</v>
      </c>
      <c r="X73" s="174">
        <v>15</v>
      </c>
      <c r="Y73" s="174">
        <v>100</v>
      </c>
      <c r="Z73" s="267"/>
      <c r="AA73" s="267"/>
      <c r="AB73" s="219"/>
      <c r="AC73" s="243"/>
      <c r="AD73" s="337"/>
    </row>
    <row r="74" spans="1:30" customFormat="1" ht="43.5" x14ac:dyDescent="0.35">
      <c r="A74" s="217" t="s">
        <v>415</v>
      </c>
      <c r="B74" s="335" t="s">
        <v>416</v>
      </c>
      <c r="C74" s="345" t="s">
        <v>449</v>
      </c>
      <c r="D74" s="337" t="s">
        <v>104</v>
      </c>
      <c r="E74" s="187" t="s">
        <v>450</v>
      </c>
      <c r="F74" s="187" t="s">
        <v>451</v>
      </c>
      <c r="G74" s="194" t="s">
        <v>347</v>
      </c>
      <c r="H74" s="194" t="s">
        <v>433</v>
      </c>
      <c r="I74" s="341" t="s">
        <v>434</v>
      </c>
      <c r="J74" s="166" t="s">
        <v>452</v>
      </c>
      <c r="K74" s="144" t="s">
        <v>453</v>
      </c>
      <c r="L74" s="144">
        <v>15</v>
      </c>
      <c r="M74" s="144" t="s">
        <v>111</v>
      </c>
      <c r="N74" s="144">
        <v>10</v>
      </c>
      <c r="O74" s="144" t="s">
        <v>46</v>
      </c>
      <c r="P74" s="144">
        <v>15</v>
      </c>
      <c r="Q74" s="144" t="s">
        <v>112</v>
      </c>
      <c r="R74" s="144">
        <v>15</v>
      </c>
      <c r="S74" s="167" t="s">
        <v>454</v>
      </c>
      <c r="T74" s="144">
        <v>15</v>
      </c>
      <c r="U74" s="143" t="s">
        <v>441</v>
      </c>
      <c r="V74" s="144">
        <v>15</v>
      </c>
      <c r="W74" s="143" t="s">
        <v>455</v>
      </c>
      <c r="X74" s="144">
        <v>15</v>
      </c>
      <c r="Y74" s="144">
        <v>100</v>
      </c>
      <c r="Z74" s="225">
        <v>94</v>
      </c>
      <c r="AA74" s="225" t="s">
        <v>435</v>
      </c>
      <c r="AB74" s="219" t="s">
        <v>368</v>
      </c>
      <c r="AC74" s="243" t="s">
        <v>376</v>
      </c>
      <c r="AD74" s="337" t="s">
        <v>117</v>
      </c>
    </row>
    <row r="75" spans="1:30" customFormat="1" ht="43.5" x14ac:dyDescent="0.35">
      <c r="A75" s="217"/>
      <c r="B75" s="335"/>
      <c r="C75" s="346"/>
      <c r="D75" s="337"/>
      <c r="E75" s="201"/>
      <c r="F75" s="201"/>
      <c r="G75" s="196"/>
      <c r="H75" s="196"/>
      <c r="I75" s="342"/>
      <c r="J75" s="166" t="s">
        <v>456</v>
      </c>
      <c r="K75" s="144" t="s">
        <v>453</v>
      </c>
      <c r="L75" s="144">
        <v>15</v>
      </c>
      <c r="M75" s="144" t="s">
        <v>111</v>
      </c>
      <c r="N75" s="144">
        <v>10</v>
      </c>
      <c r="O75" s="144" t="s">
        <v>46</v>
      </c>
      <c r="P75" s="144">
        <v>15</v>
      </c>
      <c r="Q75" s="144" t="s">
        <v>112</v>
      </c>
      <c r="R75" s="144">
        <v>15</v>
      </c>
      <c r="S75" s="168" t="s">
        <v>440</v>
      </c>
      <c r="T75" s="165">
        <v>15</v>
      </c>
      <c r="U75" s="143" t="s">
        <v>441</v>
      </c>
      <c r="V75" s="144">
        <v>15</v>
      </c>
      <c r="W75" s="143" t="s">
        <v>455</v>
      </c>
      <c r="X75" s="144">
        <v>15</v>
      </c>
      <c r="Y75" s="144">
        <v>100</v>
      </c>
      <c r="Z75" s="294"/>
      <c r="AA75" s="294"/>
      <c r="AB75" s="219"/>
      <c r="AC75" s="243"/>
      <c r="AD75" s="337"/>
    </row>
    <row r="76" spans="1:30" customFormat="1" ht="43.5" x14ac:dyDescent="0.35">
      <c r="A76" s="217"/>
      <c r="B76" s="335"/>
      <c r="C76" s="346"/>
      <c r="D76" s="337"/>
      <c r="E76" s="201"/>
      <c r="F76" s="201"/>
      <c r="G76" s="196"/>
      <c r="H76" s="196"/>
      <c r="I76" s="342"/>
      <c r="J76" s="166" t="s">
        <v>457</v>
      </c>
      <c r="K76" s="144" t="s">
        <v>453</v>
      </c>
      <c r="L76" s="144">
        <v>15</v>
      </c>
      <c r="M76" s="144" t="s">
        <v>111</v>
      </c>
      <c r="N76" s="144">
        <v>10</v>
      </c>
      <c r="O76" s="144" t="s">
        <v>199</v>
      </c>
      <c r="P76" s="144">
        <v>15</v>
      </c>
      <c r="Q76" s="144" t="s">
        <v>112</v>
      </c>
      <c r="R76" s="144">
        <v>15</v>
      </c>
      <c r="S76" s="168" t="s">
        <v>190</v>
      </c>
      <c r="T76" s="165">
        <v>10</v>
      </c>
      <c r="U76" s="143" t="s">
        <v>458</v>
      </c>
      <c r="V76" s="144">
        <v>15</v>
      </c>
      <c r="W76" s="143" t="s">
        <v>459</v>
      </c>
      <c r="X76" s="144">
        <v>15</v>
      </c>
      <c r="Y76" s="144">
        <v>95</v>
      </c>
      <c r="Z76" s="294"/>
      <c r="AA76" s="294"/>
      <c r="AB76" s="219"/>
      <c r="AC76" s="243"/>
      <c r="AD76" s="337"/>
    </row>
    <row r="77" spans="1:30" customFormat="1" ht="58" x14ac:dyDescent="0.35">
      <c r="A77" s="217"/>
      <c r="B77" s="335"/>
      <c r="C77" s="346"/>
      <c r="D77" s="337"/>
      <c r="E77" s="201"/>
      <c r="F77" s="201"/>
      <c r="G77" s="196"/>
      <c r="H77" s="196"/>
      <c r="I77" s="342"/>
      <c r="J77" s="166" t="s">
        <v>460</v>
      </c>
      <c r="K77" s="144" t="s">
        <v>461</v>
      </c>
      <c r="L77" s="144">
        <v>15</v>
      </c>
      <c r="M77" s="144" t="s">
        <v>111</v>
      </c>
      <c r="N77" s="144">
        <v>10</v>
      </c>
      <c r="O77" s="144" t="s">
        <v>462</v>
      </c>
      <c r="P77" s="144">
        <v>0</v>
      </c>
      <c r="Q77" s="144" t="s">
        <v>112</v>
      </c>
      <c r="R77" s="144">
        <v>15</v>
      </c>
      <c r="S77" s="167" t="s">
        <v>190</v>
      </c>
      <c r="T77" s="144">
        <v>10</v>
      </c>
      <c r="U77" s="143" t="s">
        <v>463</v>
      </c>
      <c r="V77" s="144">
        <v>15</v>
      </c>
      <c r="W77" s="143" t="s">
        <v>464</v>
      </c>
      <c r="X77" s="144">
        <v>15</v>
      </c>
      <c r="Y77" s="144">
        <v>80</v>
      </c>
      <c r="Z77" s="294"/>
      <c r="AA77" s="294"/>
      <c r="AB77" s="219"/>
      <c r="AC77" s="243"/>
      <c r="AD77" s="337"/>
    </row>
    <row r="78" spans="1:30" customFormat="1" ht="43.5" x14ac:dyDescent="0.35">
      <c r="A78" s="217"/>
      <c r="B78" s="335"/>
      <c r="C78" s="347"/>
      <c r="D78" s="337"/>
      <c r="E78" s="188"/>
      <c r="F78" s="188"/>
      <c r="G78" s="196"/>
      <c r="H78" s="196"/>
      <c r="I78" s="342"/>
      <c r="J78" s="166" t="s">
        <v>465</v>
      </c>
      <c r="K78" s="145" t="s">
        <v>453</v>
      </c>
      <c r="L78" s="145">
        <v>15</v>
      </c>
      <c r="M78" s="145" t="s">
        <v>111</v>
      </c>
      <c r="N78" s="145">
        <v>10</v>
      </c>
      <c r="O78" s="145" t="s">
        <v>77</v>
      </c>
      <c r="P78" s="145">
        <v>15</v>
      </c>
      <c r="Q78" s="145" t="s">
        <v>466</v>
      </c>
      <c r="R78" s="145">
        <v>15</v>
      </c>
      <c r="S78" s="176" t="s">
        <v>190</v>
      </c>
      <c r="T78" s="145">
        <v>10</v>
      </c>
      <c r="U78" s="166" t="s">
        <v>458</v>
      </c>
      <c r="V78" s="145">
        <v>15</v>
      </c>
      <c r="W78" s="166" t="s">
        <v>467</v>
      </c>
      <c r="X78" s="145">
        <v>15</v>
      </c>
      <c r="Y78" s="145">
        <v>95</v>
      </c>
      <c r="Z78" s="226"/>
      <c r="AA78" s="226"/>
      <c r="AB78" s="219"/>
      <c r="AC78" s="243"/>
      <c r="AD78" s="337"/>
    </row>
    <row r="79" spans="1:30" ht="84" x14ac:dyDescent="0.3">
      <c r="A79" s="301" t="s">
        <v>468</v>
      </c>
      <c r="B79" s="218" t="s">
        <v>469</v>
      </c>
      <c r="C79" s="299" t="s">
        <v>470</v>
      </c>
      <c r="D79" s="257" t="s">
        <v>104</v>
      </c>
      <c r="E79" s="302" t="s">
        <v>471</v>
      </c>
      <c r="F79" s="302" t="s">
        <v>472</v>
      </c>
      <c r="G79" s="288" t="s">
        <v>106</v>
      </c>
      <c r="H79" s="288" t="s">
        <v>213</v>
      </c>
      <c r="I79" s="290" t="s">
        <v>473</v>
      </c>
      <c r="J79" s="163" t="s">
        <v>474</v>
      </c>
      <c r="K79" s="142" t="s">
        <v>475</v>
      </c>
      <c r="L79" s="142">
        <v>15</v>
      </c>
      <c r="M79" s="153" t="s">
        <v>111</v>
      </c>
      <c r="N79" s="142">
        <v>10</v>
      </c>
      <c r="O79" s="149" t="s">
        <v>476</v>
      </c>
      <c r="P79" s="142">
        <v>15</v>
      </c>
      <c r="Q79" s="149" t="s">
        <v>189</v>
      </c>
      <c r="R79" s="142">
        <v>15</v>
      </c>
      <c r="S79" s="149" t="s">
        <v>477</v>
      </c>
      <c r="T79" s="142">
        <v>15</v>
      </c>
      <c r="U79" s="149" t="s">
        <v>478</v>
      </c>
      <c r="V79" s="142">
        <v>15</v>
      </c>
      <c r="W79" s="149" t="s">
        <v>479</v>
      </c>
      <c r="X79" s="142">
        <v>15</v>
      </c>
      <c r="Y79" s="142">
        <v>100</v>
      </c>
      <c r="Z79" s="295">
        <v>100</v>
      </c>
      <c r="AA79" s="295" t="s">
        <v>116</v>
      </c>
      <c r="AB79" s="288" t="s">
        <v>480</v>
      </c>
      <c r="AC79" s="297" t="s">
        <v>263</v>
      </c>
      <c r="AD79" s="288" t="s">
        <v>193</v>
      </c>
    </row>
    <row r="80" spans="1:30" ht="56" x14ac:dyDescent="0.3">
      <c r="A80" s="301"/>
      <c r="B80" s="218"/>
      <c r="C80" s="300"/>
      <c r="D80" s="258"/>
      <c r="E80" s="303"/>
      <c r="F80" s="303"/>
      <c r="G80" s="289"/>
      <c r="H80" s="289"/>
      <c r="I80" s="291"/>
      <c r="J80" s="177" t="s">
        <v>481</v>
      </c>
      <c r="K80" s="147" t="s">
        <v>475</v>
      </c>
      <c r="L80" s="147">
        <v>15</v>
      </c>
      <c r="M80" s="147" t="s">
        <v>111</v>
      </c>
      <c r="N80" s="147">
        <v>10</v>
      </c>
      <c r="O80" s="147" t="s">
        <v>482</v>
      </c>
      <c r="P80" s="147">
        <v>15</v>
      </c>
      <c r="Q80" s="147" t="s">
        <v>189</v>
      </c>
      <c r="R80" s="147">
        <v>15</v>
      </c>
      <c r="S80" s="148" t="s">
        <v>483</v>
      </c>
      <c r="T80" s="147">
        <v>15</v>
      </c>
      <c r="U80" s="147" t="s">
        <v>484</v>
      </c>
      <c r="V80" s="147">
        <v>15</v>
      </c>
      <c r="W80" s="147" t="s">
        <v>485</v>
      </c>
      <c r="X80" s="147">
        <v>15</v>
      </c>
      <c r="Y80" s="147">
        <v>100</v>
      </c>
      <c r="Z80" s="296"/>
      <c r="AA80" s="296"/>
      <c r="AB80" s="289"/>
      <c r="AC80" s="298"/>
      <c r="AD80" s="289"/>
    </row>
    <row r="81" spans="1:30" ht="29" x14ac:dyDescent="0.3">
      <c r="A81" s="299" t="s">
        <v>486</v>
      </c>
      <c r="B81" s="274" t="s">
        <v>487</v>
      </c>
      <c r="C81" s="299" t="s">
        <v>488</v>
      </c>
      <c r="D81" s="257" t="s">
        <v>104</v>
      </c>
      <c r="E81" s="274" t="s">
        <v>489</v>
      </c>
      <c r="F81" s="274" t="s">
        <v>490</v>
      </c>
      <c r="G81" s="257" t="s">
        <v>106</v>
      </c>
      <c r="H81" s="257" t="s">
        <v>213</v>
      </c>
      <c r="I81" s="261" t="s">
        <v>214</v>
      </c>
      <c r="J81" s="178" t="s">
        <v>491</v>
      </c>
      <c r="K81" s="178" t="s">
        <v>492</v>
      </c>
      <c r="L81" s="179">
        <v>15</v>
      </c>
      <c r="M81" s="173" t="s">
        <v>111</v>
      </c>
      <c r="N81" s="179">
        <v>10</v>
      </c>
      <c r="O81" s="173" t="s">
        <v>493</v>
      </c>
      <c r="P81" s="179">
        <v>15</v>
      </c>
      <c r="Q81" s="173" t="s">
        <v>494</v>
      </c>
      <c r="R81" s="179">
        <v>15</v>
      </c>
      <c r="S81" s="173" t="s">
        <v>495</v>
      </c>
      <c r="T81" s="179">
        <v>10</v>
      </c>
      <c r="U81" s="173" t="s">
        <v>495</v>
      </c>
      <c r="V81" s="179">
        <v>10</v>
      </c>
      <c r="W81" s="173" t="s">
        <v>496</v>
      </c>
      <c r="X81" s="179">
        <v>0</v>
      </c>
      <c r="Y81" s="145">
        <v>75</v>
      </c>
      <c r="Z81" s="281">
        <v>75</v>
      </c>
      <c r="AA81" s="267" t="s">
        <v>497</v>
      </c>
      <c r="AB81" s="219" t="s">
        <v>213</v>
      </c>
      <c r="AC81" s="268" t="s">
        <v>263</v>
      </c>
      <c r="AD81" s="219" t="s">
        <v>398</v>
      </c>
    </row>
    <row r="82" spans="1:30" ht="29" x14ac:dyDescent="0.3">
      <c r="A82" s="300"/>
      <c r="B82" s="276"/>
      <c r="C82" s="300"/>
      <c r="D82" s="258"/>
      <c r="E82" s="276"/>
      <c r="F82" s="276"/>
      <c r="G82" s="258"/>
      <c r="H82" s="258"/>
      <c r="I82" s="262"/>
      <c r="J82" s="166" t="s">
        <v>498</v>
      </c>
      <c r="K82" s="166" t="s">
        <v>499</v>
      </c>
      <c r="L82" s="145">
        <v>15</v>
      </c>
      <c r="M82" s="144" t="s">
        <v>111</v>
      </c>
      <c r="N82" s="145">
        <v>10</v>
      </c>
      <c r="O82" s="144" t="s">
        <v>493</v>
      </c>
      <c r="P82" s="145">
        <v>15</v>
      </c>
      <c r="Q82" s="144" t="s">
        <v>494</v>
      </c>
      <c r="R82" s="145">
        <v>15</v>
      </c>
      <c r="S82" s="144" t="s">
        <v>495</v>
      </c>
      <c r="T82" s="145">
        <v>10</v>
      </c>
      <c r="U82" s="144" t="s">
        <v>495</v>
      </c>
      <c r="V82" s="145">
        <v>10</v>
      </c>
      <c r="W82" s="144" t="s">
        <v>496</v>
      </c>
      <c r="X82" s="145">
        <v>0</v>
      </c>
      <c r="Y82" s="145">
        <v>75</v>
      </c>
      <c r="Z82" s="281"/>
      <c r="AA82" s="267"/>
      <c r="AB82" s="219"/>
      <c r="AC82" s="268"/>
      <c r="AD82" s="219"/>
    </row>
    <row r="83" spans="1:30" ht="98" x14ac:dyDescent="0.3">
      <c r="A83" s="42" t="s">
        <v>486</v>
      </c>
      <c r="B83" s="5" t="s">
        <v>487</v>
      </c>
      <c r="C83" s="12" t="s">
        <v>500</v>
      </c>
      <c r="D83" s="15" t="s">
        <v>104</v>
      </c>
      <c r="E83" s="36" t="s">
        <v>501</v>
      </c>
      <c r="F83" s="36" t="s">
        <v>502</v>
      </c>
      <c r="G83" s="43" t="s">
        <v>106</v>
      </c>
      <c r="H83" s="43" t="s">
        <v>213</v>
      </c>
      <c r="I83" s="46" t="s">
        <v>214</v>
      </c>
      <c r="J83" s="143" t="s">
        <v>503</v>
      </c>
      <c r="K83" s="143" t="s">
        <v>492</v>
      </c>
      <c r="L83" s="144">
        <v>15</v>
      </c>
      <c r="M83" s="144" t="s">
        <v>111</v>
      </c>
      <c r="N83" s="144">
        <v>10</v>
      </c>
      <c r="O83" s="144" t="s">
        <v>493</v>
      </c>
      <c r="P83" s="144">
        <v>15</v>
      </c>
      <c r="Q83" s="144" t="s">
        <v>494</v>
      </c>
      <c r="R83" s="144">
        <v>15</v>
      </c>
      <c r="S83" s="144" t="s">
        <v>504</v>
      </c>
      <c r="T83" s="144">
        <v>15</v>
      </c>
      <c r="U83" s="144" t="s">
        <v>505</v>
      </c>
      <c r="V83" s="144">
        <v>15</v>
      </c>
      <c r="W83" s="144" t="s">
        <v>506</v>
      </c>
      <c r="X83" s="144">
        <v>15</v>
      </c>
      <c r="Y83" s="144">
        <v>100</v>
      </c>
      <c r="Z83" s="151">
        <v>100</v>
      </c>
      <c r="AA83" s="151" t="s">
        <v>116</v>
      </c>
      <c r="AB83" s="32" t="s">
        <v>213</v>
      </c>
      <c r="AC83" s="48" t="s">
        <v>263</v>
      </c>
      <c r="AD83" s="40" t="s">
        <v>507</v>
      </c>
    </row>
    <row r="84" spans="1:30" ht="126" x14ac:dyDescent="0.3">
      <c r="A84" s="42" t="s">
        <v>508</v>
      </c>
      <c r="B84" s="21" t="s">
        <v>509</v>
      </c>
      <c r="C84" s="12" t="s">
        <v>510</v>
      </c>
      <c r="D84" s="4" t="s">
        <v>104</v>
      </c>
      <c r="E84" s="29" t="s">
        <v>511</v>
      </c>
      <c r="F84" s="5" t="s">
        <v>512</v>
      </c>
      <c r="G84" s="4" t="s">
        <v>246</v>
      </c>
      <c r="H84" s="4" t="s">
        <v>480</v>
      </c>
      <c r="I84" s="44" t="s">
        <v>513</v>
      </c>
      <c r="J84" s="149" t="s">
        <v>33</v>
      </c>
      <c r="K84" s="180" t="s">
        <v>514</v>
      </c>
      <c r="L84" s="151">
        <v>15</v>
      </c>
      <c r="M84" s="151" t="s">
        <v>111</v>
      </c>
      <c r="N84" s="151">
        <v>10</v>
      </c>
      <c r="O84" s="150" t="s">
        <v>27</v>
      </c>
      <c r="P84" s="151">
        <v>15</v>
      </c>
      <c r="Q84" s="151" t="s">
        <v>112</v>
      </c>
      <c r="R84" s="151">
        <v>15</v>
      </c>
      <c r="S84" s="163" t="s">
        <v>515</v>
      </c>
      <c r="T84" s="153">
        <v>15</v>
      </c>
      <c r="U84" s="153" t="s">
        <v>516</v>
      </c>
      <c r="V84" s="153">
        <v>15</v>
      </c>
      <c r="W84" s="163" t="s">
        <v>517</v>
      </c>
      <c r="X84" s="153">
        <v>15</v>
      </c>
      <c r="Y84" s="153">
        <v>100</v>
      </c>
      <c r="Z84" s="153">
        <v>100</v>
      </c>
      <c r="AA84" s="153" t="s">
        <v>518</v>
      </c>
      <c r="AB84" s="4" t="s">
        <v>480</v>
      </c>
      <c r="AC84" s="45" t="s">
        <v>263</v>
      </c>
      <c r="AD84" s="4" t="s">
        <v>193</v>
      </c>
    </row>
    <row r="85" spans="1:30" ht="42" x14ac:dyDescent="0.3">
      <c r="A85" s="217" t="s">
        <v>508</v>
      </c>
      <c r="B85" s="218" t="s">
        <v>509</v>
      </c>
      <c r="C85" s="304" t="s">
        <v>519</v>
      </c>
      <c r="D85" s="194" t="s">
        <v>104</v>
      </c>
      <c r="E85" s="305" t="s">
        <v>520</v>
      </c>
      <c r="F85" s="305" t="s">
        <v>521</v>
      </c>
      <c r="G85" s="194" t="s">
        <v>166</v>
      </c>
      <c r="H85" s="194" t="s">
        <v>213</v>
      </c>
      <c r="I85" s="243" t="s">
        <v>124</v>
      </c>
      <c r="J85" s="163" t="s">
        <v>34</v>
      </c>
      <c r="K85" s="163" t="s">
        <v>522</v>
      </c>
      <c r="L85" s="151">
        <v>15</v>
      </c>
      <c r="M85" s="151" t="s">
        <v>111</v>
      </c>
      <c r="N85" s="151">
        <v>10</v>
      </c>
      <c r="O85" s="153" t="s">
        <v>77</v>
      </c>
      <c r="P85" s="151">
        <v>15</v>
      </c>
      <c r="Q85" s="151" t="s">
        <v>112</v>
      </c>
      <c r="R85" s="151">
        <v>15</v>
      </c>
      <c r="S85" s="163" t="s">
        <v>523</v>
      </c>
      <c r="T85" s="153">
        <v>15</v>
      </c>
      <c r="U85" s="153" t="s">
        <v>524</v>
      </c>
      <c r="V85" s="153">
        <v>15</v>
      </c>
      <c r="W85" s="163" t="s">
        <v>35</v>
      </c>
      <c r="X85" s="153">
        <v>15</v>
      </c>
      <c r="Y85" s="153">
        <v>100</v>
      </c>
      <c r="Z85" s="267">
        <v>95</v>
      </c>
      <c r="AA85" s="267" t="s">
        <v>116</v>
      </c>
      <c r="AB85" s="194" t="s">
        <v>213</v>
      </c>
      <c r="AC85" s="268" t="s">
        <v>263</v>
      </c>
      <c r="AD85" s="194" t="s">
        <v>193</v>
      </c>
    </row>
    <row r="86" spans="1:30" ht="28" x14ac:dyDescent="0.3">
      <c r="A86" s="217"/>
      <c r="B86" s="218"/>
      <c r="C86" s="304"/>
      <c r="D86" s="194"/>
      <c r="E86" s="305"/>
      <c r="F86" s="305"/>
      <c r="G86" s="194"/>
      <c r="H86" s="194"/>
      <c r="I86" s="243"/>
      <c r="J86" s="163" t="s">
        <v>36</v>
      </c>
      <c r="K86" s="163" t="s">
        <v>522</v>
      </c>
      <c r="L86" s="151">
        <v>15</v>
      </c>
      <c r="M86" s="151" t="s">
        <v>111</v>
      </c>
      <c r="N86" s="151">
        <v>10</v>
      </c>
      <c r="O86" s="153" t="s">
        <v>32</v>
      </c>
      <c r="P86" s="151">
        <v>15</v>
      </c>
      <c r="Q86" s="151" t="s">
        <v>112</v>
      </c>
      <c r="R86" s="151">
        <v>15</v>
      </c>
      <c r="S86" s="163" t="s">
        <v>404</v>
      </c>
      <c r="T86" s="153">
        <v>10</v>
      </c>
      <c r="U86" s="153" t="s">
        <v>525</v>
      </c>
      <c r="V86" s="153">
        <v>15</v>
      </c>
      <c r="W86" s="163" t="s">
        <v>37</v>
      </c>
      <c r="X86" s="153">
        <v>15</v>
      </c>
      <c r="Y86" s="153">
        <v>90</v>
      </c>
      <c r="Z86" s="267"/>
      <c r="AA86" s="267"/>
      <c r="AB86" s="194"/>
      <c r="AC86" s="268"/>
      <c r="AD86" s="194"/>
    </row>
    <row r="87" spans="1:30" ht="28" x14ac:dyDescent="0.3">
      <c r="A87" s="217" t="s">
        <v>508</v>
      </c>
      <c r="B87" s="218" t="s">
        <v>509</v>
      </c>
      <c r="C87" s="304" t="s">
        <v>526</v>
      </c>
      <c r="D87" s="310" t="s">
        <v>104</v>
      </c>
      <c r="E87" s="311" t="s">
        <v>527</v>
      </c>
      <c r="F87" s="311" t="s">
        <v>528</v>
      </c>
      <c r="G87" s="194" t="s">
        <v>166</v>
      </c>
      <c r="H87" s="194" t="s">
        <v>167</v>
      </c>
      <c r="I87" s="261" t="s">
        <v>168</v>
      </c>
      <c r="J87" s="163" t="s">
        <v>529</v>
      </c>
      <c r="K87" s="163" t="s">
        <v>522</v>
      </c>
      <c r="L87" s="151">
        <v>15</v>
      </c>
      <c r="M87" s="151" t="s">
        <v>111</v>
      </c>
      <c r="N87" s="151">
        <v>10</v>
      </c>
      <c r="O87" s="153" t="s">
        <v>46</v>
      </c>
      <c r="P87" s="151">
        <v>15</v>
      </c>
      <c r="Q87" s="151" t="s">
        <v>112</v>
      </c>
      <c r="R87" s="151">
        <v>15</v>
      </c>
      <c r="S87" s="163" t="s">
        <v>530</v>
      </c>
      <c r="T87" s="153">
        <v>15</v>
      </c>
      <c r="U87" s="153" t="s">
        <v>531</v>
      </c>
      <c r="V87" s="153">
        <v>15</v>
      </c>
      <c r="W87" s="163" t="s">
        <v>532</v>
      </c>
      <c r="X87" s="153">
        <v>15</v>
      </c>
      <c r="Y87" s="153">
        <v>100</v>
      </c>
      <c r="Z87" s="267">
        <v>100</v>
      </c>
      <c r="AA87" s="267" t="s">
        <v>116</v>
      </c>
      <c r="AB87" s="194" t="s">
        <v>167</v>
      </c>
      <c r="AC87" s="243" t="s">
        <v>131</v>
      </c>
      <c r="AD87" s="194" t="s">
        <v>193</v>
      </c>
    </row>
    <row r="88" spans="1:30" ht="28" x14ac:dyDescent="0.3">
      <c r="A88" s="217"/>
      <c r="B88" s="218"/>
      <c r="C88" s="304"/>
      <c r="D88" s="310"/>
      <c r="E88" s="311"/>
      <c r="F88" s="311"/>
      <c r="G88" s="194"/>
      <c r="H88" s="194"/>
      <c r="I88" s="262"/>
      <c r="J88" s="163" t="s">
        <v>38</v>
      </c>
      <c r="K88" s="163" t="s">
        <v>522</v>
      </c>
      <c r="L88" s="151">
        <v>15</v>
      </c>
      <c r="M88" s="151" t="s">
        <v>111</v>
      </c>
      <c r="N88" s="151">
        <v>10</v>
      </c>
      <c r="O88" s="153" t="s">
        <v>46</v>
      </c>
      <c r="P88" s="151">
        <v>15</v>
      </c>
      <c r="Q88" s="151" t="s">
        <v>112</v>
      </c>
      <c r="R88" s="151">
        <v>15</v>
      </c>
      <c r="S88" s="163" t="s">
        <v>533</v>
      </c>
      <c r="T88" s="151">
        <v>15</v>
      </c>
      <c r="U88" s="153" t="s">
        <v>534</v>
      </c>
      <c r="V88" s="153">
        <v>15</v>
      </c>
      <c r="W88" s="163" t="s">
        <v>532</v>
      </c>
      <c r="X88" s="153">
        <v>15</v>
      </c>
      <c r="Y88" s="153">
        <v>100</v>
      </c>
      <c r="Z88" s="267"/>
      <c r="AA88" s="267"/>
      <c r="AB88" s="194"/>
      <c r="AC88" s="243"/>
      <c r="AD88" s="194"/>
    </row>
    <row r="89" spans="1:30" ht="56" customHeight="1" x14ac:dyDescent="0.3">
      <c r="A89" s="42" t="s">
        <v>508</v>
      </c>
      <c r="B89" s="41"/>
      <c r="C89" s="20" t="s">
        <v>844</v>
      </c>
      <c r="D89" s="31" t="s">
        <v>104</v>
      </c>
      <c r="E89" s="21" t="s">
        <v>845</v>
      </c>
      <c r="F89" s="21" t="s">
        <v>846</v>
      </c>
      <c r="G89" s="3" t="s">
        <v>166</v>
      </c>
      <c r="H89" s="3" t="s">
        <v>213</v>
      </c>
      <c r="I89" s="128" t="s">
        <v>124</v>
      </c>
      <c r="J89" s="177" t="s">
        <v>847</v>
      </c>
      <c r="K89" s="177" t="s">
        <v>848</v>
      </c>
      <c r="L89" s="146">
        <v>15</v>
      </c>
      <c r="M89" s="151" t="s">
        <v>111</v>
      </c>
      <c r="N89" s="146">
        <v>10</v>
      </c>
      <c r="O89" s="147" t="s">
        <v>77</v>
      </c>
      <c r="P89" s="146">
        <v>15</v>
      </c>
      <c r="Q89" s="151" t="s">
        <v>112</v>
      </c>
      <c r="R89" s="146">
        <v>15</v>
      </c>
      <c r="S89" s="177" t="s">
        <v>849</v>
      </c>
      <c r="T89" s="146">
        <v>15</v>
      </c>
      <c r="U89" s="147" t="s">
        <v>850</v>
      </c>
      <c r="V89" s="147">
        <v>15</v>
      </c>
      <c r="W89" s="177" t="s">
        <v>851</v>
      </c>
      <c r="X89" s="147">
        <v>15</v>
      </c>
      <c r="Y89" s="147">
        <v>100</v>
      </c>
      <c r="Z89" s="147">
        <v>100</v>
      </c>
      <c r="AA89" s="147" t="s">
        <v>116</v>
      </c>
      <c r="AB89" s="3" t="s">
        <v>213</v>
      </c>
      <c r="AC89" s="126" t="s">
        <v>263</v>
      </c>
      <c r="AD89" s="3" t="s">
        <v>193</v>
      </c>
    </row>
    <row r="90" spans="1:30" ht="63.75" customHeight="1" x14ac:dyDescent="0.3">
      <c r="A90" s="217" t="s">
        <v>535</v>
      </c>
      <c r="B90" s="274" t="s">
        <v>536</v>
      </c>
      <c r="C90" s="193" t="s">
        <v>537</v>
      </c>
      <c r="D90" s="270" t="s">
        <v>104</v>
      </c>
      <c r="E90" s="302" t="s">
        <v>538</v>
      </c>
      <c r="F90" s="302" t="s">
        <v>539</v>
      </c>
      <c r="G90" s="197" t="s">
        <v>166</v>
      </c>
      <c r="H90" s="197" t="s">
        <v>213</v>
      </c>
      <c r="I90" s="232" t="s">
        <v>124</v>
      </c>
      <c r="J90" s="154" t="s">
        <v>540</v>
      </c>
      <c r="K90" s="155" t="s">
        <v>39</v>
      </c>
      <c r="L90" s="155">
        <v>15</v>
      </c>
      <c r="M90" s="155" t="s">
        <v>111</v>
      </c>
      <c r="N90" s="155">
        <v>10</v>
      </c>
      <c r="O90" s="155" t="s">
        <v>541</v>
      </c>
      <c r="P90" s="155">
        <v>15</v>
      </c>
      <c r="Q90" s="155" t="s">
        <v>494</v>
      </c>
      <c r="R90" s="155">
        <v>15</v>
      </c>
      <c r="S90" s="154" t="s">
        <v>542</v>
      </c>
      <c r="T90" s="155">
        <v>15</v>
      </c>
      <c r="U90" s="154" t="s">
        <v>543</v>
      </c>
      <c r="V90" s="155">
        <v>15</v>
      </c>
      <c r="W90" s="154" t="s">
        <v>544</v>
      </c>
      <c r="X90" s="155">
        <v>15</v>
      </c>
      <c r="Y90" s="155">
        <v>100</v>
      </c>
      <c r="Z90" s="306">
        <v>100</v>
      </c>
      <c r="AA90" s="306" t="s">
        <v>116</v>
      </c>
      <c r="AB90" s="308" t="s">
        <v>213</v>
      </c>
      <c r="AC90" s="215" t="s">
        <v>263</v>
      </c>
      <c r="AD90" s="308" t="s">
        <v>193</v>
      </c>
    </row>
    <row r="91" spans="1:30" ht="70.5" customHeight="1" x14ac:dyDescent="0.3">
      <c r="A91" s="217"/>
      <c r="B91" s="276"/>
      <c r="C91" s="193"/>
      <c r="D91" s="285"/>
      <c r="E91" s="303"/>
      <c r="F91" s="303"/>
      <c r="G91" s="231"/>
      <c r="H91" s="231"/>
      <c r="I91" s="233"/>
      <c r="J91" s="154" t="s">
        <v>545</v>
      </c>
      <c r="K91" s="146" t="s">
        <v>546</v>
      </c>
      <c r="L91" s="146">
        <v>15</v>
      </c>
      <c r="M91" s="147" t="s">
        <v>111</v>
      </c>
      <c r="N91" s="147">
        <v>10</v>
      </c>
      <c r="O91" s="147" t="s">
        <v>547</v>
      </c>
      <c r="P91" s="147">
        <v>15</v>
      </c>
      <c r="Q91" s="147" t="s">
        <v>494</v>
      </c>
      <c r="R91" s="147">
        <v>15</v>
      </c>
      <c r="S91" s="147" t="s">
        <v>548</v>
      </c>
      <c r="T91" s="147">
        <v>15</v>
      </c>
      <c r="U91" s="147" t="s">
        <v>549</v>
      </c>
      <c r="V91" s="147">
        <v>15</v>
      </c>
      <c r="W91" s="147" t="s">
        <v>550</v>
      </c>
      <c r="X91" s="147">
        <v>15</v>
      </c>
      <c r="Y91" s="147">
        <v>100</v>
      </c>
      <c r="Z91" s="307"/>
      <c r="AA91" s="307"/>
      <c r="AB91" s="309"/>
      <c r="AC91" s="278"/>
      <c r="AD91" s="309"/>
    </row>
    <row r="92" spans="1:30" ht="140" x14ac:dyDescent="0.3">
      <c r="A92" s="12" t="s">
        <v>535</v>
      </c>
      <c r="B92" s="5" t="s">
        <v>551</v>
      </c>
      <c r="C92" s="12" t="s">
        <v>552</v>
      </c>
      <c r="D92" s="15" t="s">
        <v>104</v>
      </c>
      <c r="E92" s="21" t="s">
        <v>553</v>
      </c>
      <c r="F92" s="21" t="s">
        <v>554</v>
      </c>
      <c r="G92" s="15" t="s">
        <v>555</v>
      </c>
      <c r="H92" s="15" t="s">
        <v>480</v>
      </c>
      <c r="I92" s="47" t="s">
        <v>369</v>
      </c>
      <c r="J92" s="149" t="s">
        <v>556</v>
      </c>
      <c r="K92" s="153" t="s">
        <v>557</v>
      </c>
      <c r="L92" s="153">
        <v>15</v>
      </c>
      <c r="M92" s="153" t="s">
        <v>111</v>
      </c>
      <c r="N92" s="153">
        <v>10</v>
      </c>
      <c r="O92" s="153" t="s">
        <v>558</v>
      </c>
      <c r="P92" s="153">
        <v>15</v>
      </c>
      <c r="Q92" s="153" t="s">
        <v>494</v>
      </c>
      <c r="R92" s="153">
        <v>15</v>
      </c>
      <c r="S92" s="153" t="s">
        <v>559</v>
      </c>
      <c r="T92" s="153">
        <v>15</v>
      </c>
      <c r="U92" s="153" t="s">
        <v>560</v>
      </c>
      <c r="V92" s="153">
        <v>15</v>
      </c>
      <c r="W92" s="153" t="s">
        <v>561</v>
      </c>
      <c r="X92" s="153">
        <v>15</v>
      </c>
      <c r="Y92" s="153">
        <v>100</v>
      </c>
      <c r="Z92" s="153">
        <v>100</v>
      </c>
      <c r="AA92" s="153" t="s">
        <v>839</v>
      </c>
      <c r="AB92" s="30" t="s">
        <v>213</v>
      </c>
      <c r="AC92" s="137" t="s">
        <v>214</v>
      </c>
      <c r="AD92" s="4" t="s">
        <v>240</v>
      </c>
    </row>
    <row r="93" spans="1:30" ht="56" x14ac:dyDescent="0.3">
      <c r="A93" s="193" t="s">
        <v>562</v>
      </c>
      <c r="B93" s="218" t="s">
        <v>563</v>
      </c>
      <c r="C93" s="193" t="s">
        <v>564</v>
      </c>
      <c r="D93" s="196" t="s">
        <v>104</v>
      </c>
      <c r="E93" s="218" t="s">
        <v>565</v>
      </c>
      <c r="F93" s="218" t="s">
        <v>566</v>
      </c>
      <c r="G93" s="194" t="s">
        <v>185</v>
      </c>
      <c r="H93" s="194" t="s">
        <v>167</v>
      </c>
      <c r="I93" s="269" t="s">
        <v>108</v>
      </c>
      <c r="J93" s="149" t="s">
        <v>40</v>
      </c>
      <c r="K93" s="141" t="s">
        <v>567</v>
      </c>
      <c r="L93" s="142">
        <v>15</v>
      </c>
      <c r="M93" s="142" t="s">
        <v>111</v>
      </c>
      <c r="N93" s="142">
        <v>10</v>
      </c>
      <c r="O93" s="141" t="s">
        <v>13</v>
      </c>
      <c r="P93" s="142">
        <v>15</v>
      </c>
      <c r="Q93" s="142" t="s">
        <v>189</v>
      </c>
      <c r="R93" s="142">
        <v>15</v>
      </c>
      <c r="S93" s="156" t="s">
        <v>568</v>
      </c>
      <c r="T93" s="142">
        <v>15</v>
      </c>
      <c r="U93" s="156" t="s">
        <v>569</v>
      </c>
      <c r="V93" s="142">
        <v>15</v>
      </c>
      <c r="W93" s="141" t="s">
        <v>570</v>
      </c>
      <c r="X93" s="142">
        <v>15</v>
      </c>
      <c r="Y93" s="142">
        <v>100</v>
      </c>
      <c r="Z93" s="312">
        <v>100</v>
      </c>
      <c r="AA93" s="312" t="s">
        <v>116</v>
      </c>
      <c r="AB93" s="313" t="s">
        <v>186</v>
      </c>
      <c r="AC93" s="314" t="s">
        <v>192</v>
      </c>
      <c r="AD93" s="313" t="s">
        <v>193</v>
      </c>
    </row>
    <row r="94" spans="1:30" ht="56" x14ac:dyDescent="0.3">
      <c r="A94" s="193"/>
      <c r="B94" s="218"/>
      <c r="C94" s="193"/>
      <c r="D94" s="196"/>
      <c r="E94" s="218"/>
      <c r="F94" s="218"/>
      <c r="G94" s="194"/>
      <c r="H94" s="194"/>
      <c r="I94" s="269"/>
      <c r="J94" s="149" t="s">
        <v>571</v>
      </c>
      <c r="K94" s="141" t="s">
        <v>567</v>
      </c>
      <c r="L94" s="142">
        <v>15</v>
      </c>
      <c r="M94" s="142" t="s">
        <v>111</v>
      </c>
      <c r="N94" s="142">
        <v>10</v>
      </c>
      <c r="O94" s="141" t="s">
        <v>13</v>
      </c>
      <c r="P94" s="142">
        <v>15</v>
      </c>
      <c r="Q94" s="142" t="s">
        <v>189</v>
      </c>
      <c r="R94" s="142">
        <v>15</v>
      </c>
      <c r="S94" s="156" t="s">
        <v>568</v>
      </c>
      <c r="T94" s="142">
        <v>15</v>
      </c>
      <c r="U94" s="156" t="s">
        <v>572</v>
      </c>
      <c r="V94" s="142">
        <v>15</v>
      </c>
      <c r="W94" s="141" t="s">
        <v>41</v>
      </c>
      <c r="X94" s="142">
        <v>15</v>
      </c>
      <c r="Y94" s="142">
        <v>100</v>
      </c>
      <c r="Z94" s="312"/>
      <c r="AA94" s="312"/>
      <c r="AB94" s="313"/>
      <c r="AC94" s="314"/>
      <c r="AD94" s="313"/>
    </row>
    <row r="95" spans="1:30" ht="56" x14ac:dyDescent="0.3">
      <c r="A95" s="193"/>
      <c r="B95" s="218"/>
      <c r="C95" s="193"/>
      <c r="D95" s="196"/>
      <c r="E95" s="218"/>
      <c r="F95" s="218"/>
      <c r="G95" s="194"/>
      <c r="H95" s="194"/>
      <c r="I95" s="269"/>
      <c r="J95" s="149" t="s">
        <v>573</v>
      </c>
      <c r="K95" s="141" t="s">
        <v>42</v>
      </c>
      <c r="L95" s="142">
        <v>15</v>
      </c>
      <c r="M95" s="142" t="s">
        <v>111</v>
      </c>
      <c r="N95" s="142">
        <v>10</v>
      </c>
      <c r="O95" s="141" t="s">
        <v>13</v>
      </c>
      <c r="P95" s="142">
        <v>15</v>
      </c>
      <c r="Q95" s="142" t="s">
        <v>189</v>
      </c>
      <c r="R95" s="142">
        <v>15</v>
      </c>
      <c r="S95" s="156" t="s">
        <v>568</v>
      </c>
      <c r="T95" s="142">
        <v>15</v>
      </c>
      <c r="U95" s="156" t="s">
        <v>569</v>
      </c>
      <c r="V95" s="142">
        <v>15</v>
      </c>
      <c r="W95" s="141" t="s">
        <v>574</v>
      </c>
      <c r="X95" s="142">
        <v>15</v>
      </c>
      <c r="Y95" s="142">
        <v>100</v>
      </c>
      <c r="Z95" s="312"/>
      <c r="AA95" s="312"/>
      <c r="AB95" s="313"/>
      <c r="AC95" s="314"/>
      <c r="AD95" s="313"/>
    </row>
    <row r="96" spans="1:30" ht="56" x14ac:dyDescent="0.3">
      <c r="A96" s="193"/>
      <c r="B96" s="218"/>
      <c r="C96" s="193"/>
      <c r="D96" s="196"/>
      <c r="E96" s="218"/>
      <c r="F96" s="218"/>
      <c r="G96" s="194"/>
      <c r="H96" s="194"/>
      <c r="I96" s="269"/>
      <c r="J96" s="149" t="s">
        <v>575</v>
      </c>
      <c r="K96" s="141" t="s">
        <v>567</v>
      </c>
      <c r="L96" s="142">
        <v>15</v>
      </c>
      <c r="M96" s="142" t="s">
        <v>111</v>
      </c>
      <c r="N96" s="142">
        <v>10</v>
      </c>
      <c r="O96" s="141" t="s">
        <v>13</v>
      </c>
      <c r="P96" s="142">
        <v>15</v>
      </c>
      <c r="Q96" s="142" t="s">
        <v>189</v>
      </c>
      <c r="R96" s="142">
        <v>15</v>
      </c>
      <c r="S96" s="156" t="s">
        <v>568</v>
      </c>
      <c r="T96" s="142">
        <v>15</v>
      </c>
      <c r="U96" s="156" t="s">
        <v>576</v>
      </c>
      <c r="V96" s="142">
        <v>15</v>
      </c>
      <c r="W96" s="141" t="s">
        <v>577</v>
      </c>
      <c r="X96" s="142">
        <v>15</v>
      </c>
      <c r="Y96" s="142">
        <v>100</v>
      </c>
      <c r="Z96" s="312"/>
      <c r="AA96" s="312"/>
      <c r="AB96" s="313"/>
      <c r="AC96" s="314"/>
      <c r="AD96" s="313"/>
    </row>
    <row r="97" spans="1:30" ht="56" x14ac:dyDescent="0.3">
      <c r="A97" s="193"/>
      <c r="B97" s="218"/>
      <c r="C97" s="193"/>
      <c r="D97" s="196"/>
      <c r="E97" s="218"/>
      <c r="F97" s="218"/>
      <c r="G97" s="194"/>
      <c r="H97" s="194"/>
      <c r="I97" s="269"/>
      <c r="J97" s="163" t="s">
        <v>578</v>
      </c>
      <c r="K97" s="141" t="s">
        <v>42</v>
      </c>
      <c r="L97" s="153">
        <v>15</v>
      </c>
      <c r="M97" s="142" t="s">
        <v>111</v>
      </c>
      <c r="N97" s="142">
        <v>10</v>
      </c>
      <c r="O97" s="141" t="s">
        <v>13</v>
      </c>
      <c r="P97" s="142">
        <v>15</v>
      </c>
      <c r="Q97" s="142" t="s">
        <v>189</v>
      </c>
      <c r="R97" s="142">
        <v>15</v>
      </c>
      <c r="S97" s="156" t="s">
        <v>568</v>
      </c>
      <c r="T97" s="153">
        <v>15</v>
      </c>
      <c r="U97" s="153" t="s">
        <v>579</v>
      </c>
      <c r="V97" s="153">
        <v>15</v>
      </c>
      <c r="W97" s="163" t="s">
        <v>580</v>
      </c>
      <c r="X97" s="153">
        <v>15</v>
      </c>
      <c r="Y97" s="153">
        <v>100</v>
      </c>
      <c r="Z97" s="312"/>
      <c r="AA97" s="312"/>
      <c r="AB97" s="313"/>
      <c r="AC97" s="314"/>
      <c r="AD97" s="313"/>
    </row>
    <row r="98" spans="1:30" ht="56" x14ac:dyDescent="0.3">
      <c r="A98" s="193"/>
      <c r="B98" s="218"/>
      <c r="C98" s="193"/>
      <c r="D98" s="196"/>
      <c r="E98" s="218"/>
      <c r="F98" s="218"/>
      <c r="G98" s="194"/>
      <c r="H98" s="194"/>
      <c r="I98" s="269"/>
      <c r="J98" s="149" t="s">
        <v>581</v>
      </c>
      <c r="K98" s="141" t="s">
        <v>567</v>
      </c>
      <c r="L98" s="142">
        <v>15</v>
      </c>
      <c r="M98" s="142" t="s">
        <v>111</v>
      </c>
      <c r="N98" s="142">
        <v>10</v>
      </c>
      <c r="O98" s="141" t="s">
        <v>13</v>
      </c>
      <c r="P98" s="142">
        <v>15</v>
      </c>
      <c r="Q98" s="142" t="s">
        <v>360</v>
      </c>
      <c r="R98" s="142">
        <v>15</v>
      </c>
      <c r="S98" s="156" t="s">
        <v>568</v>
      </c>
      <c r="T98" s="142">
        <v>15</v>
      </c>
      <c r="U98" s="156" t="s">
        <v>582</v>
      </c>
      <c r="V98" s="142">
        <v>15</v>
      </c>
      <c r="W98" s="141" t="s">
        <v>583</v>
      </c>
      <c r="X98" s="142">
        <v>15</v>
      </c>
      <c r="Y98" s="142">
        <v>100</v>
      </c>
      <c r="Z98" s="312"/>
      <c r="AA98" s="312"/>
      <c r="AB98" s="313"/>
      <c r="AC98" s="314"/>
      <c r="AD98" s="313"/>
    </row>
    <row r="99" spans="1:30" ht="29" x14ac:dyDescent="0.3">
      <c r="A99" s="217" t="s">
        <v>584</v>
      </c>
      <c r="B99" s="218" t="s">
        <v>585</v>
      </c>
      <c r="C99" s="217" t="s">
        <v>43</v>
      </c>
      <c r="D99" s="219" t="s">
        <v>104</v>
      </c>
      <c r="E99" s="199" t="s">
        <v>586</v>
      </c>
      <c r="F99" s="199" t="s">
        <v>587</v>
      </c>
      <c r="G99" s="196" t="s">
        <v>106</v>
      </c>
      <c r="H99" s="196" t="s">
        <v>213</v>
      </c>
      <c r="I99" s="220" t="s">
        <v>214</v>
      </c>
      <c r="J99" s="149" t="s">
        <v>588</v>
      </c>
      <c r="K99" s="149" t="s">
        <v>45</v>
      </c>
      <c r="L99" s="165">
        <v>15</v>
      </c>
      <c r="M99" s="165" t="s">
        <v>111</v>
      </c>
      <c r="N99" s="165">
        <v>10</v>
      </c>
      <c r="O99" s="165" t="s">
        <v>46</v>
      </c>
      <c r="P99" s="165">
        <v>15</v>
      </c>
      <c r="Q99" s="165" t="s">
        <v>162</v>
      </c>
      <c r="R99" s="165">
        <v>15</v>
      </c>
      <c r="S99" s="144" t="s">
        <v>589</v>
      </c>
      <c r="T99" s="165">
        <v>15</v>
      </c>
      <c r="U99" s="144" t="s">
        <v>590</v>
      </c>
      <c r="V99" s="165">
        <v>15</v>
      </c>
      <c r="W99" s="144" t="s">
        <v>44</v>
      </c>
      <c r="X99" s="165">
        <v>15</v>
      </c>
      <c r="Y99" s="165">
        <v>100</v>
      </c>
      <c r="Z99" s="281">
        <v>100</v>
      </c>
      <c r="AA99" s="281" t="s">
        <v>116</v>
      </c>
      <c r="AB99" s="196" t="s">
        <v>213</v>
      </c>
      <c r="AC99" s="315" t="s">
        <v>263</v>
      </c>
      <c r="AD99" s="316" t="s">
        <v>591</v>
      </c>
    </row>
    <row r="100" spans="1:30" ht="72.5" x14ac:dyDescent="0.35">
      <c r="A100" s="217"/>
      <c r="B100" s="218"/>
      <c r="C100" s="217"/>
      <c r="D100" s="219"/>
      <c r="E100" s="199"/>
      <c r="F100" s="199"/>
      <c r="G100" s="196"/>
      <c r="H100" s="196"/>
      <c r="I100" s="220"/>
      <c r="J100" s="149" t="s">
        <v>592</v>
      </c>
      <c r="K100" s="180" t="s">
        <v>48</v>
      </c>
      <c r="L100" s="165">
        <v>15</v>
      </c>
      <c r="M100" s="165" t="s">
        <v>111</v>
      </c>
      <c r="N100" s="165">
        <v>10</v>
      </c>
      <c r="O100" s="165" t="s">
        <v>199</v>
      </c>
      <c r="P100" s="165">
        <v>15</v>
      </c>
      <c r="Q100" s="165" t="s">
        <v>162</v>
      </c>
      <c r="R100" s="165">
        <v>15</v>
      </c>
      <c r="S100" s="144" t="s">
        <v>593</v>
      </c>
      <c r="T100" s="165">
        <v>15</v>
      </c>
      <c r="U100" s="143" t="s">
        <v>594</v>
      </c>
      <c r="V100" s="165">
        <v>15</v>
      </c>
      <c r="W100" s="171" t="s">
        <v>47</v>
      </c>
      <c r="X100" s="165">
        <v>15</v>
      </c>
      <c r="Y100" s="165">
        <v>100</v>
      </c>
      <c r="Z100" s="281"/>
      <c r="AA100" s="281"/>
      <c r="AB100" s="196"/>
      <c r="AC100" s="315"/>
      <c r="AD100" s="316"/>
    </row>
    <row r="101" spans="1:30" ht="116" x14ac:dyDescent="0.35">
      <c r="A101" s="217" t="s">
        <v>595</v>
      </c>
      <c r="B101" s="218" t="s">
        <v>596</v>
      </c>
      <c r="C101" s="217" t="s">
        <v>78</v>
      </c>
      <c r="D101" s="219" t="s">
        <v>104</v>
      </c>
      <c r="E101" s="202" t="s">
        <v>597</v>
      </c>
      <c r="F101" s="202" t="s">
        <v>598</v>
      </c>
      <c r="G101" s="197" t="s">
        <v>106</v>
      </c>
      <c r="H101" s="197" t="s">
        <v>213</v>
      </c>
      <c r="I101" s="246" t="s">
        <v>214</v>
      </c>
      <c r="J101" s="143" t="s">
        <v>599</v>
      </c>
      <c r="K101" s="143" t="s">
        <v>600</v>
      </c>
      <c r="L101" s="165">
        <v>15</v>
      </c>
      <c r="M101" s="165" t="s">
        <v>111</v>
      </c>
      <c r="N101" s="165">
        <v>10</v>
      </c>
      <c r="O101" s="165" t="s">
        <v>21</v>
      </c>
      <c r="P101" s="165">
        <v>15</v>
      </c>
      <c r="Q101" s="165" t="s">
        <v>162</v>
      </c>
      <c r="R101" s="165">
        <v>15</v>
      </c>
      <c r="S101" s="144" t="s">
        <v>601</v>
      </c>
      <c r="T101" s="165">
        <v>15</v>
      </c>
      <c r="U101" s="168" t="s">
        <v>602</v>
      </c>
      <c r="V101" s="165">
        <v>15</v>
      </c>
      <c r="W101" s="171" t="s">
        <v>49</v>
      </c>
      <c r="X101" s="165">
        <v>15</v>
      </c>
      <c r="Y101" s="165">
        <v>100</v>
      </c>
      <c r="Z101" s="223">
        <v>100</v>
      </c>
      <c r="AA101" s="223" t="s">
        <v>497</v>
      </c>
      <c r="AB101" s="197" t="s">
        <v>603</v>
      </c>
      <c r="AC101" s="215" t="s">
        <v>363</v>
      </c>
      <c r="AD101" s="317" t="s">
        <v>591</v>
      </c>
    </row>
    <row r="102" spans="1:30" ht="43.5" x14ac:dyDescent="0.35">
      <c r="A102" s="217"/>
      <c r="B102" s="218"/>
      <c r="C102" s="217"/>
      <c r="D102" s="219"/>
      <c r="E102" s="203"/>
      <c r="F102" s="203"/>
      <c r="G102" s="231"/>
      <c r="H102" s="231"/>
      <c r="I102" s="277"/>
      <c r="J102" s="143" t="s">
        <v>604</v>
      </c>
      <c r="K102" s="143" t="s">
        <v>600</v>
      </c>
      <c r="L102" s="165">
        <v>15</v>
      </c>
      <c r="M102" s="165" t="s">
        <v>111</v>
      </c>
      <c r="N102" s="165">
        <v>10</v>
      </c>
      <c r="O102" s="165" t="s">
        <v>51</v>
      </c>
      <c r="P102" s="165">
        <v>15</v>
      </c>
      <c r="Q102" s="165" t="s">
        <v>162</v>
      </c>
      <c r="R102" s="165">
        <v>15</v>
      </c>
      <c r="S102" s="144" t="s">
        <v>601</v>
      </c>
      <c r="T102" s="165">
        <v>15</v>
      </c>
      <c r="U102" s="168" t="s">
        <v>605</v>
      </c>
      <c r="V102" s="165">
        <v>15</v>
      </c>
      <c r="W102" s="171" t="s">
        <v>50</v>
      </c>
      <c r="X102" s="165">
        <v>15</v>
      </c>
      <c r="Y102" s="165">
        <v>100</v>
      </c>
      <c r="Z102" s="230"/>
      <c r="AA102" s="230"/>
      <c r="AB102" s="231"/>
      <c r="AC102" s="278"/>
      <c r="AD102" s="318"/>
    </row>
    <row r="103" spans="1:30" ht="43.5" x14ac:dyDescent="0.35">
      <c r="A103" s="217"/>
      <c r="B103" s="218"/>
      <c r="C103" s="217"/>
      <c r="D103" s="219"/>
      <c r="E103" s="203"/>
      <c r="F103" s="203"/>
      <c r="G103" s="231"/>
      <c r="H103" s="231"/>
      <c r="I103" s="277"/>
      <c r="J103" s="143" t="s">
        <v>606</v>
      </c>
      <c r="K103" s="143" t="s">
        <v>52</v>
      </c>
      <c r="L103" s="165">
        <v>15</v>
      </c>
      <c r="M103" s="165" t="s">
        <v>111</v>
      </c>
      <c r="N103" s="165">
        <v>10</v>
      </c>
      <c r="O103" s="165" t="s">
        <v>13</v>
      </c>
      <c r="P103" s="165">
        <v>15</v>
      </c>
      <c r="Q103" s="165" t="s">
        <v>162</v>
      </c>
      <c r="R103" s="165">
        <v>15</v>
      </c>
      <c r="S103" s="144" t="s">
        <v>607</v>
      </c>
      <c r="T103" s="165">
        <v>15</v>
      </c>
      <c r="U103" s="168" t="s">
        <v>605</v>
      </c>
      <c r="V103" s="165">
        <v>15</v>
      </c>
      <c r="W103" s="171" t="s">
        <v>608</v>
      </c>
      <c r="X103" s="165">
        <v>15</v>
      </c>
      <c r="Y103" s="165">
        <v>100</v>
      </c>
      <c r="Z103" s="230"/>
      <c r="AA103" s="230"/>
      <c r="AB103" s="231"/>
      <c r="AC103" s="278"/>
      <c r="AD103" s="318"/>
    </row>
    <row r="104" spans="1:30" ht="29" x14ac:dyDescent="0.35">
      <c r="A104" s="217"/>
      <c r="B104" s="218"/>
      <c r="C104" s="217"/>
      <c r="D104" s="219"/>
      <c r="E104" s="203"/>
      <c r="F104" s="203"/>
      <c r="G104" s="231"/>
      <c r="H104" s="231"/>
      <c r="I104" s="277"/>
      <c r="J104" s="172" t="s">
        <v>609</v>
      </c>
      <c r="K104" s="172" t="s">
        <v>610</v>
      </c>
      <c r="L104" s="174">
        <v>15</v>
      </c>
      <c r="M104" s="174" t="s">
        <v>111</v>
      </c>
      <c r="N104" s="174">
        <v>10</v>
      </c>
      <c r="O104" s="174" t="s">
        <v>611</v>
      </c>
      <c r="P104" s="174">
        <v>15</v>
      </c>
      <c r="Q104" s="174" t="s">
        <v>360</v>
      </c>
      <c r="R104" s="174">
        <v>15</v>
      </c>
      <c r="S104" s="173" t="s">
        <v>593</v>
      </c>
      <c r="T104" s="174">
        <v>15</v>
      </c>
      <c r="U104" s="181" t="s">
        <v>612</v>
      </c>
      <c r="V104" s="174">
        <v>15</v>
      </c>
      <c r="W104" s="173" t="s">
        <v>613</v>
      </c>
      <c r="X104" s="174">
        <v>15</v>
      </c>
      <c r="Y104" s="174">
        <v>100</v>
      </c>
      <c r="Z104" s="230"/>
      <c r="AA104" s="230"/>
      <c r="AB104" s="231"/>
      <c r="AC104" s="278"/>
      <c r="AD104" s="318"/>
    </row>
    <row r="105" spans="1:30" ht="70" x14ac:dyDescent="0.3">
      <c r="A105" s="321" t="s">
        <v>614</v>
      </c>
      <c r="B105" s="322" t="s">
        <v>615</v>
      </c>
      <c r="C105" s="321" t="s">
        <v>616</v>
      </c>
      <c r="D105" s="313" t="s">
        <v>104</v>
      </c>
      <c r="E105" s="322" t="s">
        <v>617</v>
      </c>
      <c r="F105" s="322" t="s">
        <v>618</v>
      </c>
      <c r="G105" s="273" t="s">
        <v>106</v>
      </c>
      <c r="H105" s="273" t="s">
        <v>107</v>
      </c>
      <c r="I105" s="220" t="s">
        <v>619</v>
      </c>
      <c r="J105" s="149" t="s">
        <v>620</v>
      </c>
      <c r="K105" s="149" t="s">
        <v>621</v>
      </c>
      <c r="L105" s="153">
        <v>15</v>
      </c>
      <c r="M105" s="153" t="s">
        <v>111</v>
      </c>
      <c r="N105" s="153">
        <v>10</v>
      </c>
      <c r="O105" s="153" t="s">
        <v>622</v>
      </c>
      <c r="P105" s="153">
        <v>15</v>
      </c>
      <c r="Q105" s="149" t="s">
        <v>189</v>
      </c>
      <c r="R105" s="153">
        <v>15</v>
      </c>
      <c r="S105" s="149" t="s">
        <v>623</v>
      </c>
      <c r="T105" s="153">
        <v>15</v>
      </c>
      <c r="U105" s="149" t="s">
        <v>624</v>
      </c>
      <c r="V105" s="153">
        <v>15</v>
      </c>
      <c r="W105" s="149" t="s">
        <v>625</v>
      </c>
      <c r="X105" s="153">
        <v>15</v>
      </c>
      <c r="Y105" s="153">
        <v>100</v>
      </c>
      <c r="Z105" s="281">
        <v>100</v>
      </c>
      <c r="AA105" s="281" t="s">
        <v>116</v>
      </c>
      <c r="AB105" s="273" t="s">
        <v>626</v>
      </c>
      <c r="AC105" s="282" t="s">
        <v>131</v>
      </c>
      <c r="AD105" s="219" t="s">
        <v>117</v>
      </c>
    </row>
    <row r="106" spans="1:30" ht="28" x14ac:dyDescent="0.3">
      <c r="A106" s="321"/>
      <c r="B106" s="322"/>
      <c r="C106" s="321"/>
      <c r="D106" s="313"/>
      <c r="E106" s="322"/>
      <c r="F106" s="322"/>
      <c r="G106" s="273"/>
      <c r="H106" s="273"/>
      <c r="I106" s="220"/>
      <c r="J106" s="149" t="s">
        <v>627</v>
      </c>
      <c r="K106" s="156" t="s">
        <v>628</v>
      </c>
      <c r="L106" s="142">
        <v>15</v>
      </c>
      <c r="M106" s="153" t="s">
        <v>111</v>
      </c>
      <c r="N106" s="142">
        <v>10</v>
      </c>
      <c r="O106" s="153" t="s">
        <v>622</v>
      </c>
      <c r="P106" s="142">
        <v>15</v>
      </c>
      <c r="Q106" s="149" t="s">
        <v>189</v>
      </c>
      <c r="R106" s="142">
        <v>15</v>
      </c>
      <c r="S106" s="149" t="s">
        <v>623</v>
      </c>
      <c r="T106" s="142">
        <v>15</v>
      </c>
      <c r="U106" s="149" t="s">
        <v>624</v>
      </c>
      <c r="V106" s="142">
        <v>15</v>
      </c>
      <c r="W106" s="149" t="s">
        <v>629</v>
      </c>
      <c r="X106" s="142">
        <v>15</v>
      </c>
      <c r="Y106" s="142">
        <v>100</v>
      </c>
      <c r="Z106" s="281"/>
      <c r="AA106" s="281"/>
      <c r="AB106" s="273"/>
      <c r="AC106" s="282"/>
      <c r="AD106" s="219"/>
    </row>
    <row r="107" spans="1:30" ht="42" x14ac:dyDescent="0.3">
      <c r="A107" s="321"/>
      <c r="B107" s="322"/>
      <c r="C107" s="321"/>
      <c r="D107" s="313"/>
      <c r="E107" s="322"/>
      <c r="F107" s="322"/>
      <c r="G107" s="273"/>
      <c r="H107" s="273"/>
      <c r="I107" s="220"/>
      <c r="J107" s="149" t="s">
        <v>630</v>
      </c>
      <c r="K107" s="156" t="s">
        <v>631</v>
      </c>
      <c r="L107" s="151">
        <v>15</v>
      </c>
      <c r="M107" s="151" t="s">
        <v>111</v>
      </c>
      <c r="N107" s="151">
        <v>10</v>
      </c>
      <c r="O107" s="151" t="s">
        <v>622</v>
      </c>
      <c r="P107" s="151">
        <v>15</v>
      </c>
      <c r="Q107" s="149" t="s">
        <v>189</v>
      </c>
      <c r="R107" s="151">
        <v>15</v>
      </c>
      <c r="S107" s="149" t="s">
        <v>623</v>
      </c>
      <c r="T107" s="151">
        <v>15</v>
      </c>
      <c r="U107" s="149" t="s">
        <v>624</v>
      </c>
      <c r="V107" s="151">
        <v>15</v>
      </c>
      <c r="W107" s="149" t="s">
        <v>632</v>
      </c>
      <c r="X107" s="151">
        <v>15</v>
      </c>
      <c r="Y107" s="151">
        <v>100</v>
      </c>
      <c r="Z107" s="281"/>
      <c r="AA107" s="281"/>
      <c r="AB107" s="273"/>
      <c r="AC107" s="282"/>
      <c r="AD107" s="219"/>
    </row>
    <row r="108" spans="1:30" ht="28" x14ac:dyDescent="0.3">
      <c r="A108" s="321"/>
      <c r="B108" s="322"/>
      <c r="C108" s="321"/>
      <c r="D108" s="313"/>
      <c r="E108" s="322"/>
      <c r="F108" s="322"/>
      <c r="G108" s="273"/>
      <c r="H108" s="273"/>
      <c r="I108" s="220"/>
      <c r="J108" s="149" t="s">
        <v>633</v>
      </c>
      <c r="K108" s="149" t="s">
        <v>634</v>
      </c>
      <c r="L108" s="153">
        <v>15</v>
      </c>
      <c r="M108" s="153" t="s">
        <v>111</v>
      </c>
      <c r="N108" s="153">
        <v>10</v>
      </c>
      <c r="O108" s="153" t="s">
        <v>32</v>
      </c>
      <c r="P108" s="153">
        <v>15</v>
      </c>
      <c r="Q108" s="149" t="s">
        <v>189</v>
      </c>
      <c r="R108" s="153">
        <v>15</v>
      </c>
      <c r="S108" s="149" t="s">
        <v>635</v>
      </c>
      <c r="T108" s="153">
        <v>15</v>
      </c>
      <c r="U108" s="149" t="s">
        <v>636</v>
      </c>
      <c r="V108" s="153">
        <v>15</v>
      </c>
      <c r="W108" s="149" t="s">
        <v>637</v>
      </c>
      <c r="X108" s="153">
        <v>15</v>
      </c>
      <c r="Y108" s="153">
        <v>100</v>
      </c>
      <c r="Z108" s="281"/>
      <c r="AA108" s="281"/>
      <c r="AB108" s="273"/>
      <c r="AC108" s="282"/>
      <c r="AD108" s="219"/>
    </row>
    <row r="109" spans="1:30" ht="28" x14ac:dyDescent="0.3">
      <c r="A109" s="189" t="s">
        <v>638</v>
      </c>
      <c r="B109" s="187" t="s">
        <v>639</v>
      </c>
      <c r="C109" s="189" t="s">
        <v>640</v>
      </c>
      <c r="D109" s="191" t="s">
        <v>104</v>
      </c>
      <c r="E109" s="202" t="s">
        <v>641</v>
      </c>
      <c r="F109" s="187" t="s">
        <v>642</v>
      </c>
      <c r="G109" s="191" t="s">
        <v>106</v>
      </c>
      <c r="H109" s="191" t="s">
        <v>186</v>
      </c>
      <c r="I109" s="259" t="s">
        <v>124</v>
      </c>
      <c r="J109" s="163" t="s">
        <v>53</v>
      </c>
      <c r="K109" s="182" t="s">
        <v>643</v>
      </c>
      <c r="L109" s="150">
        <v>15</v>
      </c>
      <c r="M109" s="150" t="s">
        <v>111</v>
      </c>
      <c r="N109" s="153">
        <v>10</v>
      </c>
      <c r="O109" s="150" t="s">
        <v>32</v>
      </c>
      <c r="P109" s="153">
        <v>15</v>
      </c>
      <c r="Q109" s="153" t="s">
        <v>112</v>
      </c>
      <c r="R109" s="153">
        <v>15</v>
      </c>
      <c r="S109" s="151" t="s">
        <v>644</v>
      </c>
      <c r="T109" s="151">
        <v>15</v>
      </c>
      <c r="U109" s="153" t="s">
        <v>645</v>
      </c>
      <c r="V109" s="151">
        <v>15</v>
      </c>
      <c r="W109" s="153" t="s">
        <v>646</v>
      </c>
      <c r="X109" s="151">
        <v>15</v>
      </c>
      <c r="Y109" s="151">
        <v>100</v>
      </c>
      <c r="Z109" s="225">
        <v>100</v>
      </c>
      <c r="AA109" s="225" t="s">
        <v>116</v>
      </c>
      <c r="AB109" s="191" t="s">
        <v>186</v>
      </c>
      <c r="AC109" s="319" t="s">
        <v>647</v>
      </c>
      <c r="AD109" s="191" t="s">
        <v>193</v>
      </c>
    </row>
    <row r="110" spans="1:30" ht="42" x14ac:dyDescent="0.3">
      <c r="A110" s="190"/>
      <c r="B110" s="188"/>
      <c r="C110" s="190"/>
      <c r="D110" s="192"/>
      <c r="E110" s="204"/>
      <c r="F110" s="188"/>
      <c r="G110" s="192"/>
      <c r="H110" s="192"/>
      <c r="I110" s="260"/>
      <c r="J110" s="163" t="s">
        <v>54</v>
      </c>
      <c r="K110" s="182" t="s">
        <v>648</v>
      </c>
      <c r="L110" s="150">
        <v>15</v>
      </c>
      <c r="M110" s="150" t="s">
        <v>111</v>
      </c>
      <c r="N110" s="153">
        <v>10</v>
      </c>
      <c r="O110" s="150" t="s">
        <v>32</v>
      </c>
      <c r="P110" s="153">
        <v>15</v>
      </c>
      <c r="Q110" s="153" t="s">
        <v>112</v>
      </c>
      <c r="R110" s="153">
        <v>15</v>
      </c>
      <c r="S110" s="151" t="s">
        <v>644</v>
      </c>
      <c r="T110" s="151">
        <v>15</v>
      </c>
      <c r="U110" s="153" t="s">
        <v>649</v>
      </c>
      <c r="V110" s="151">
        <v>15</v>
      </c>
      <c r="W110" s="153" t="s">
        <v>650</v>
      </c>
      <c r="X110" s="151">
        <v>15</v>
      </c>
      <c r="Y110" s="151">
        <v>100</v>
      </c>
      <c r="Z110" s="226"/>
      <c r="AA110" s="226"/>
      <c r="AB110" s="192"/>
      <c r="AC110" s="320"/>
      <c r="AD110" s="192"/>
    </row>
    <row r="111" spans="1:30" ht="42" x14ac:dyDescent="0.3">
      <c r="A111" s="189" t="s">
        <v>638</v>
      </c>
      <c r="B111" s="187" t="s">
        <v>639</v>
      </c>
      <c r="C111" s="189" t="s">
        <v>55</v>
      </c>
      <c r="D111" s="191" t="s">
        <v>104</v>
      </c>
      <c r="E111" s="323" t="s">
        <v>651</v>
      </c>
      <c r="F111" s="323" t="s">
        <v>652</v>
      </c>
      <c r="G111" s="191" t="s">
        <v>166</v>
      </c>
      <c r="H111" s="191" t="s">
        <v>480</v>
      </c>
      <c r="I111" s="259" t="s">
        <v>513</v>
      </c>
      <c r="J111" s="141" t="s">
        <v>653</v>
      </c>
      <c r="K111" s="141" t="s">
        <v>57</v>
      </c>
      <c r="L111" s="142">
        <v>15</v>
      </c>
      <c r="M111" s="142" t="s">
        <v>111</v>
      </c>
      <c r="N111" s="142">
        <v>10</v>
      </c>
      <c r="O111" s="142" t="s">
        <v>23</v>
      </c>
      <c r="P111" s="142">
        <v>15</v>
      </c>
      <c r="Q111" s="142" t="s">
        <v>112</v>
      </c>
      <c r="R111" s="142">
        <v>15</v>
      </c>
      <c r="S111" s="160" t="s">
        <v>654</v>
      </c>
      <c r="T111" s="160">
        <v>15</v>
      </c>
      <c r="U111" s="142" t="s">
        <v>655</v>
      </c>
      <c r="V111" s="160">
        <v>15</v>
      </c>
      <c r="W111" s="142" t="s">
        <v>656</v>
      </c>
      <c r="X111" s="160">
        <v>15</v>
      </c>
      <c r="Y111" s="160">
        <v>100</v>
      </c>
      <c r="Z111" s="225">
        <v>100</v>
      </c>
      <c r="AA111" s="225" t="s">
        <v>116</v>
      </c>
      <c r="AB111" s="191" t="s">
        <v>480</v>
      </c>
      <c r="AC111" s="319" t="s">
        <v>263</v>
      </c>
      <c r="AD111" s="191" t="s">
        <v>193</v>
      </c>
    </row>
    <row r="112" spans="1:30" ht="42" x14ac:dyDescent="0.3">
      <c r="A112" s="190"/>
      <c r="B112" s="188"/>
      <c r="C112" s="190"/>
      <c r="D112" s="192"/>
      <c r="E112" s="324"/>
      <c r="F112" s="324"/>
      <c r="G112" s="192"/>
      <c r="H112" s="192"/>
      <c r="I112" s="260"/>
      <c r="J112" s="141" t="s">
        <v>657</v>
      </c>
      <c r="K112" s="141" t="s">
        <v>57</v>
      </c>
      <c r="L112" s="142">
        <v>15</v>
      </c>
      <c r="M112" s="142" t="s">
        <v>111</v>
      </c>
      <c r="N112" s="153">
        <v>10</v>
      </c>
      <c r="O112" s="142" t="s">
        <v>46</v>
      </c>
      <c r="P112" s="153">
        <v>15</v>
      </c>
      <c r="Q112" s="153" t="s">
        <v>112</v>
      </c>
      <c r="R112" s="153">
        <v>15</v>
      </c>
      <c r="S112" s="151" t="s">
        <v>654</v>
      </c>
      <c r="T112" s="151">
        <v>15</v>
      </c>
      <c r="U112" s="153" t="s">
        <v>658</v>
      </c>
      <c r="V112" s="151">
        <v>15</v>
      </c>
      <c r="W112" s="142" t="s">
        <v>56</v>
      </c>
      <c r="X112" s="151">
        <v>15</v>
      </c>
      <c r="Y112" s="151">
        <v>100</v>
      </c>
      <c r="Z112" s="226"/>
      <c r="AA112" s="226"/>
      <c r="AB112" s="192"/>
      <c r="AC112" s="320"/>
      <c r="AD112" s="192"/>
    </row>
    <row r="113" spans="1:30" ht="42" x14ac:dyDescent="0.3">
      <c r="A113" s="189" t="s">
        <v>638</v>
      </c>
      <c r="B113" s="187" t="s">
        <v>639</v>
      </c>
      <c r="C113" s="193" t="s">
        <v>58</v>
      </c>
      <c r="D113" s="194" t="s">
        <v>104</v>
      </c>
      <c r="E113" s="311" t="s">
        <v>659</v>
      </c>
      <c r="F113" s="305" t="s">
        <v>660</v>
      </c>
      <c r="G113" s="194" t="s">
        <v>106</v>
      </c>
      <c r="H113" s="194" t="s">
        <v>186</v>
      </c>
      <c r="I113" s="243" t="s">
        <v>124</v>
      </c>
      <c r="J113" s="163" t="s">
        <v>59</v>
      </c>
      <c r="K113" s="163" t="s">
        <v>57</v>
      </c>
      <c r="L113" s="153">
        <v>15</v>
      </c>
      <c r="M113" s="153" t="s">
        <v>111</v>
      </c>
      <c r="N113" s="153">
        <v>10</v>
      </c>
      <c r="O113" s="153" t="s">
        <v>23</v>
      </c>
      <c r="P113" s="153">
        <v>15</v>
      </c>
      <c r="Q113" s="153" t="s">
        <v>112</v>
      </c>
      <c r="R113" s="153">
        <v>15</v>
      </c>
      <c r="S113" s="151" t="s">
        <v>661</v>
      </c>
      <c r="T113" s="151">
        <v>15</v>
      </c>
      <c r="U113" s="153" t="s">
        <v>662</v>
      </c>
      <c r="V113" s="151">
        <v>15</v>
      </c>
      <c r="W113" s="153" t="s">
        <v>663</v>
      </c>
      <c r="X113" s="151">
        <v>15</v>
      </c>
      <c r="Y113" s="151">
        <v>100</v>
      </c>
      <c r="Z113" s="267">
        <v>97.5</v>
      </c>
      <c r="AA113" s="267" t="s">
        <v>116</v>
      </c>
      <c r="AB113" s="194" t="s">
        <v>186</v>
      </c>
      <c r="AC113" s="319" t="s">
        <v>192</v>
      </c>
      <c r="AD113" s="194" t="s">
        <v>193</v>
      </c>
    </row>
    <row r="114" spans="1:30" ht="42" x14ac:dyDescent="0.3">
      <c r="A114" s="190"/>
      <c r="B114" s="188"/>
      <c r="C114" s="193"/>
      <c r="D114" s="194"/>
      <c r="E114" s="305"/>
      <c r="F114" s="305"/>
      <c r="G114" s="194"/>
      <c r="H114" s="194"/>
      <c r="I114" s="243"/>
      <c r="J114" s="163" t="s">
        <v>664</v>
      </c>
      <c r="K114" s="163" t="s">
        <v>57</v>
      </c>
      <c r="L114" s="153">
        <v>15</v>
      </c>
      <c r="M114" s="153" t="s">
        <v>111</v>
      </c>
      <c r="N114" s="153">
        <v>10</v>
      </c>
      <c r="O114" s="153" t="s">
        <v>46</v>
      </c>
      <c r="P114" s="153">
        <v>15</v>
      </c>
      <c r="Q114" s="153" t="s">
        <v>112</v>
      </c>
      <c r="R114" s="153">
        <v>15</v>
      </c>
      <c r="S114" s="151" t="s">
        <v>404</v>
      </c>
      <c r="T114" s="151">
        <v>10</v>
      </c>
      <c r="U114" s="151" t="s">
        <v>665</v>
      </c>
      <c r="V114" s="151">
        <v>15</v>
      </c>
      <c r="W114" s="153" t="s">
        <v>666</v>
      </c>
      <c r="X114" s="151">
        <v>15</v>
      </c>
      <c r="Y114" s="151">
        <v>95</v>
      </c>
      <c r="Z114" s="267"/>
      <c r="AA114" s="267"/>
      <c r="AB114" s="194"/>
      <c r="AC114" s="320"/>
      <c r="AD114" s="194"/>
    </row>
    <row r="115" spans="1:30" ht="56" x14ac:dyDescent="0.3">
      <c r="A115" s="185" t="s">
        <v>667</v>
      </c>
      <c r="B115" s="186" t="s">
        <v>668</v>
      </c>
      <c r="C115" s="193" t="s">
        <v>669</v>
      </c>
      <c r="D115" s="194" t="s">
        <v>104</v>
      </c>
      <c r="E115" s="327" t="s">
        <v>670</v>
      </c>
      <c r="F115" s="327" t="s">
        <v>671</v>
      </c>
      <c r="G115" s="332" t="s">
        <v>166</v>
      </c>
      <c r="H115" s="332" t="s">
        <v>480</v>
      </c>
      <c r="I115" s="232" t="s">
        <v>124</v>
      </c>
      <c r="J115" s="141" t="s">
        <v>672</v>
      </c>
      <c r="K115" s="142" t="s">
        <v>673</v>
      </c>
      <c r="L115" s="142">
        <v>15</v>
      </c>
      <c r="M115" s="153" t="s">
        <v>674</v>
      </c>
      <c r="N115" s="142">
        <v>10</v>
      </c>
      <c r="O115" s="153" t="s">
        <v>21</v>
      </c>
      <c r="P115" s="142">
        <v>15</v>
      </c>
      <c r="Q115" s="153" t="s">
        <v>189</v>
      </c>
      <c r="R115" s="142">
        <v>15</v>
      </c>
      <c r="S115" s="153" t="s">
        <v>675</v>
      </c>
      <c r="T115" s="142">
        <v>15</v>
      </c>
      <c r="U115" s="153" t="s">
        <v>676</v>
      </c>
      <c r="V115" s="142">
        <v>15</v>
      </c>
      <c r="W115" s="153" t="s">
        <v>677</v>
      </c>
      <c r="X115" s="142">
        <v>15</v>
      </c>
      <c r="Y115" s="142">
        <v>100</v>
      </c>
      <c r="Z115" s="306">
        <v>100</v>
      </c>
      <c r="AA115" s="306" t="s">
        <v>116</v>
      </c>
      <c r="AB115" s="308" t="s">
        <v>213</v>
      </c>
      <c r="AC115" s="325" t="s">
        <v>263</v>
      </c>
      <c r="AD115" s="308" t="s">
        <v>193</v>
      </c>
    </row>
    <row r="116" spans="1:30" ht="98" x14ac:dyDescent="0.3">
      <c r="A116" s="185"/>
      <c r="B116" s="186"/>
      <c r="C116" s="193"/>
      <c r="D116" s="194"/>
      <c r="E116" s="328" t="s">
        <v>678</v>
      </c>
      <c r="F116" s="328"/>
      <c r="G116" s="333"/>
      <c r="H116" s="333"/>
      <c r="I116" s="233"/>
      <c r="J116" s="141" t="s">
        <v>679</v>
      </c>
      <c r="K116" s="142" t="s">
        <v>680</v>
      </c>
      <c r="L116" s="142">
        <v>15</v>
      </c>
      <c r="M116" s="153" t="s">
        <v>674</v>
      </c>
      <c r="N116" s="142">
        <v>10</v>
      </c>
      <c r="O116" s="153" t="s">
        <v>21</v>
      </c>
      <c r="P116" s="142">
        <v>15</v>
      </c>
      <c r="Q116" s="153" t="s">
        <v>189</v>
      </c>
      <c r="R116" s="142">
        <v>15</v>
      </c>
      <c r="S116" s="153" t="s">
        <v>681</v>
      </c>
      <c r="T116" s="142">
        <v>15</v>
      </c>
      <c r="U116" s="153" t="s">
        <v>682</v>
      </c>
      <c r="V116" s="142">
        <v>15</v>
      </c>
      <c r="W116" s="153" t="s">
        <v>683</v>
      </c>
      <c r="X116" s="142">
        <v>15</v>
      </c>
      <c r="Y116" s="183">
        <v>100</v>
      </c>
      <c r="Z116" s="307"/>
      <c r="AA116" s="307"/>
      <c r="AB116" s="309"/>
      <c r="AC116" s="326"/>
      <c r="AD116" s="309"/>
    </row>
    <row r="117" spans="1:30" ht="42" x14ac:dyDescent="0.3">
      <c r="A117" s="185"/>
      <c r="B117" s="186"/>
      <c r="C117" s="193"/>
      <c r="D117" s="194"/>
      <c r="E117" s="328"/>
      <c r="F117" s="328"/>
      <c r="G117" s="333"/>
      <c r="H117" s="333"/>
      <c r="I117" s="233"/>
      <c r="J117" s="141" t="s">
        <v>684</v>
      </c>
      <c r="K117" s="142" t="s">
        <v>673</v>
      </c>
      <c r="L117" s="142">
        <v>15</v>
      </c>
      <c r="M117" s="153" t="s">
        <v>674</v>
      </c>
      <c r="N117" s="142">
        <v>10</v>
      </c>
      <c r="O117" s="153" t="s">
        <v>21</v>
      </c>
      <c r="P117" s="142">
        <v>15</v>
      </c>
      <c r="Q117" s="153" t="s">
        <v>189</v>
      </c>
      <c r="R117" s="142">
        <v>15</v>
      </c>
      <c r="S117" s="153" t="s">
        <v>685</v>
      </c>
      <c r="T117" s="142">
        <v>15</v>
      </c>
      <c r="U117" s="153" t="s">
        <v>686</v>
      </c>
      <c r="V117" s="142">
        <v>15</v>
      </c>
      <c r="W117" s="153" t="s">
        <v>687</v>
      </c>
      <c r="X117" s="142">
        <v>15</v>
      </c>
      <c r="Y117" s="183">
        <v>100</v>
      </c>
      <c r="Z117" s="307"/>
      <c r="AA117" s="307"/>
      <c r="AB117" s="309"/>
      <c r="AC117" s="326"/>
      <c r="AD117" s="309"/>
    </row>
    <row r="118" spans="1:30" ht="42" x14ac:dyDescent="0.3">
      <c r="A118" s="185"/>
      <c r="B118" s="186"/>
      <c r="C118" s="193"/>
      <c r="D118" s="194"/>
      <c r="E118" s="328"/>
      <c r="F118" s="328"/>
      <c r="G118" s="333"/>
      <c r="H118" s="333"/>
      <c r="I118" s="234"/>
      <c r="J118" s="141" t="s">
        <v>688</v>
      </c>
      <c r="K118" s="142" t="s">
        <v>673</v>
      </c>
      <c r="L118" s="142">
        <v>15</v>
      </c>
      <c r="M118" s="153" t="s">
        <v>674</v>
      </c>
      <c r="N118" s="142">
        <v>10</v>
      </c>
      <c r="O118" s="153" t="s">
        <v>21</v>
      </c>
      <c r="P118" s="142">
        <v>15</v>
      </c>
      <c r="Q118" s="153" t="s">
        <v>189</v>
      </c>
      <c r="R118" s="142">
        <v>15</v>
      </c>
      <c r="S118" s="153" t="s">
        <v>689</v>
      </c>
      <c r="T118" s="142">
        <v>15</v>
      </c>
      <c r="U118" s="153" t="s">
        <v>690</v>
      </c>
      <c r="V118" s="142">
        <v>15</v>
      </c>
      <c r="W118" s="153" t="s">
        <v>691</v>
      </c>
      <c r="X118" s="142">
        <v>15</v>
      </c>
      <c r="Y118" s="183">
        <v>100</v>
      </c>
      <c r="Z118" s="307"/>
      <c r="AA118" s="307"/>
      <c r="AB118" s="309"/>
      <c r="AC118" s="326"/>
      <c r="AD118" s="309"/>
    </row>
    <row r="119" spans="1:30" ht="56" x14ac:dyDescent="0.3">
      <c r="A119" s="185" t="s">
        <v>667</v>
      </c>
      <c r="B119" s="186" t="s">
        <v>668</v>
      </c>
      <c r="C119" s="189" t="s">
        <v>60</v>
      </c>
      <c r="D119" s="191" t="s">
        <v>104</v>
      </c>
      <c r="E119" s="329" t="s">
        <v>692</v>
      </c>
      <c r="F119" s="329" t="s">
        <v>693</v>
      </c>
      <c r="G119" s="196" t="s">
        <v>106</v>
      </c>
      <c r="H119" s="196" t="s">
        <v>213</v>
      </c>
      <c r="I119" s="220" t="s">
        <v>214</v>
      </c>
      <c r="J119" s="141" t="s">
        <v>694</v>
      </c>
      <c r="K119" s="142" t="s">
        <v>673</v>
      </c>
      <c r="L119" s="142">
        <v>15</v>
      </c>
      <c r="M119" s="153" t="s">
        <v>674</v>
      </c>
      <c r="N119" s="142">
        <v>10</v>
      </c>
      <c r="O119" s="153" t="s">
        <v>21</v>
      </c>
      <c r="P119" s="142">
        <v>15</v>
      </c>
      <c r="Q119" s="153" t="s">
        <v>189</v>
      </c>
      <c r="R119" s="142">
        <v>15</v>
      </c>
      <c r="S119" s="153" t="s">
        <v>675</v>
      </c>
      <c r="T119" s="142">
        <v>15</v>
      </c>
      <c r="U119" s="153" t="s">
        <v>676</v>
      </c>
      <c r="V119" s="142">
        <v>15</v>
      </c>
      <c r="W119" s="153" t="s">
        <v>677</v>
      </c>
      <c r="X119" s="142">
        <v>15</v>
      </c>
      <c r="Y119" s="142">
        <v>100</v>
      </c>
      <c r="Z119" s="312">
        <v>100</v>
      </c>
      <c r="AA119" s="312" t="s">
        <v>116</v>
      </c>
      <c r="AB119" s="310" t="s">
        <v>213</v>
      </c>
      <c r="AC119" s="314" t="s">
        <v>263</v>
      </c>
      <c r="AD119" s="310" t="s">
        <v>193</v>
      </c>
    </row>
    <row r="120" spans="1:30" ht="98" x14ac:dyDescent="0.3">
      <c r="A120" s="185"/>
      <c r="B120" s="186"/>
      <c r="C120" s="200"/>
      <c r="D120" s="235"/>
      <c r="E120" s="330"/>
      <c r="F120" s="330"/>
      <c r="G120" s="196"/>
      <c r="H120" s="196"/>
      <c r="I120" s="220"/>
      <c r="J120" s="141" t="s">
        <v>679</v>
      </c>
      <c r="K120" s="142" t="s">
        <v>680</v>
      </c>
      <c r="L120" s="142">
        <v>15</v>
      </c>
      <c r="M120" s="153" t="s">
        <v>674</v>
      </c>
      <c r="N120" s="142">
        <v>10</v>
      </c>
      <c r="O120" s="153" t="s">
        <v>21</v>
      </c>
      <c r="P120" s="142">
        <v>15</v>
      </c>
      <c r="Q120" s="153" t="s">
        <v>189</v>
      </c>
      <c r="R120" s="142">
        <v>15</v>
      </c>
      <c r="S120" s="153" t="s">
        <v>681</v>
      </c>
      <c r="T120" s="142">
        <v>15</v>
      </c>
      <c r="U120" s="153" t="s">
        <v>682</v>
      </c>
      <c r="V120" s="142">
        <v>15</v>
      </c>
      <c r="W120" s="153" t="s">
        <v>683</v>
      </c>
      <c r="X120" s="142">
        <v>15</v>
      </c>
      <c r="Y120" s="142">
        <v>100</v>
      </c>
      <c r="Z120" s="312"/>
      <c r="AA120" s="312"/>
      <c r="AB120" s="310"/>
      <c r="AC120" s="314"/>
      <c r="AD120" s="310"/>
    </row>
    <row r="121" spans="1:30" ht="42" x14ac:dyDescent="0.3">
      <c r="A121" s="185"/>
      <c r="B121" s="186"/>
      <c r="C121" s="200"/>
      <c r="D121" s="235"/>
      <c r="E121" s="330"/>
      <c r="F121" s="330"/>
      <c r="G121" s="196"/>
      <c r="H121" s="196"/>
      <c r="I121" s="220"/>
      <c r="J121" s="141" t="s">
        <v>684</v>
      </c>
      <c r="K121" s="142" t="s">
        <v>673</v>
      </c>
      <c r="L121" s="142">
        <v>15</v>
      </c>
      <c r="M121" s="153" t="s">
        <v>674</v>
      </c>
      <c r="N121" s="142">
        <v>10</v>
      </c>
      <c r="O121" s="153" t="s">
        <v>21</v>
      </c>
      <c r="P121" s="142">
        <v>15</v>
      </c>
      <c r="Q121" s="153" t="s">
        <v>189</v>
      </c>
      <c r="R121" s="142">
        <v>15</v>
      </c>
      <c r="S121" s="153" t="s">
        <v>685</v>
      </c>
      <c r="T121" s="142">
        <v>15</v>
      </c>
      <c r="U121" s="153" t="s">
        <v>686</v>
      </c>
      <c r="V121" s="142">
        <v>15</v>
      </c>
      <c r="W121" s="153" t="s">
        <v>687</v>
      </c>
      <c r="X121" s="142">
        <v>15</v>
      </c>
      <c r="Y121" s="142">
        <v>100</v>
      </c>
      <c r="Z121" s="312"/>
      <c r="AA121" s="312"/>
      <c r="AB121" s="310"/>
      <c r="AC121" s="314"/>
      <c r="AD121" s="310"/>
    </row>
    <row r="122" spans="1:30" ht="42" x14ac:dyDescent="0.3">
      <c r="A122" s="185"/>
      <c r="B122" s="186"/>
      <c r="C122" s="200"/>
      <c r="D122" s="235"/>
      <c r="E122" s="330"/>
      <c r="F122" s="330"/>
      <c r="G122" s="196"/>
      <c r="H122" s="196"/>
      <c r="I122" s="220"/>
      <c r="J122" s="141" t="s">
        <v>688</v>
      </c>
      <c r="K122" s="142" t="s">
        <v>673</v>
      </c>
      <c r="L122" s="142">
        <v>15</v>
      </c>
      <c r="M122" s="153" t="s">
        <v>674</v>
      </c>
      <c r="N122" s="142">
        <v>10</v>
      </c>
      <c r="O122" s="153" t="s">
        <v>21</v>
      </c>
      <c r="P122" s="142">
        <v>15</v>
      </c>
      <c r="Q122" s="153" t="s">
        <v>189</v>
      </c>
      <c r="R122" s="142">
        <v>15</v>
      </c>
      <c r="S122" s="153" t="s">
        <v>689</v>
      </c>
      <c r="T122" s="142">
        <v>15</v>
      </c>
      <c r="U122" s="153" t="s">
        <v>690</v>
      </c>
      <c r="V122" s="142">
        <v>15</v>
      </c>
      <c r="W122" s="153" t="s">
        <v>691</v>
      </c>
      <c r="X122" s="142">
        <v>15</v>
      </c>
      <c r="Y122" s="142">
        <v>100</v>
      </c>
      <c r="Z122" s="312"/>
      <c r="AA122" s="312"/>
      <c r="AB122" s="310"/>
      <c r="AC122" s="314"/>
      <c r="AD122" s="310"/>
    </row>
    <row r="123" spans="1:30" ht="42" x14ac:dyDescent="0.3">
      <c r="A123" s="185"/>
      <c r="B123" s="186"/>
      <c r="C123" s="190"/>
      <c r="D123" s="192"/>
      <c r="E123" s="331"/>
      <c r="F123" s="331"/>
      <c r="G123" s="196"/>
      <c r="H123" s="196"/>
      <c r="I123" s="220"/>
      <c r="J123" s="141" t="s">
        <v>695</v>
      </c>
      <c r="K123" s="161" t="s">
        <v>696</v>
      </c>
      <c r="L123" s="161">
        <v>15</v>
      </c>
      <c r="M123" s="161" t="s">
        <v>674</v>
      </c>
      <c r="N123" s="161">
        <v>10</v>
      </c>
      <c r="O123" s="152" t="s">
        <v>697</v>
      </c>
      <c r="P123" s="161">
        <v>15</v>
      </c>
      <c r="Q123" s="153" t="s">
        <v>189</v>
      </c>
      <c r="R123" s="161">
        <v>15</v>
      </c>
      <c r="S123" s="161" t="s">
        <v>698</v>
      </c>
      <c r="T123" s="161">
        <v>15</v>
      </c>
      <c r="U123" s="152" t="s">
        <v>699</v>
      </c>
      <c r="V123" s="161">
        <v>15</v>
      </c>
      <c r="W123" s="161" t="s">
        <v>700</v>
      </c>
      <c r="X123" s="161">
        <v>15</v>
      </c>
      <c r="Y123" s="161">
        <v>100</v>
      </c>
      <c r="Z123" s="312"/>
      <c r="AA123" s="312"/>
      <c r="AB123" s="310"/>
      <c r="AC123" s="314"/>
      <c r="AD123" s="310"/>
    </row>
  </sheetData>
  <autoFilter ref="A10:AD123" xr:uid="{00000000-0001-0000-0000-000000000000}"/>
  <mergeCells count="490">
    <mergeCell ref="AB74:AB78"/>
    <mergeCell ref="AC74:AC78"/>
    <mergeCell ref="AD74:AD78"/>
    <mergeCell ref="A74:A78"/>
    <mergeCell ref="B74:B78"/>
    <mergeCell ref="C74:C78"/>
    <mergeCell ref="D74:D78"/>
    <mergeCell ref="E74:E78"/>
    <mergeCell ref="F74:F78"/>
    <mergeCell ref="G74:G78"/>
    <mergeCell ref="H74:H78"/>
    <mergeCell ref="I74:I78"/>
    <mergeCell ref="AB67:AB68"/>
    <mergeCell ref="AC67:AC68"/>
    <mergeCell ref="AD67:AD68"/>
    <mergeCell ref="A69:A73"/>
    <mergeCell ref="B69:B73"/>
    <mergeCell ref="C69:C73"/>
    <mergeCell ref="D69:D73"/>
    <mergeCell ref="E69:E73"/>
    <mergeCell ref="F69:F73"/>
    <mergeCell ref="G69:G73"/>
    <mergeCell ref="H69:H73"/>
    <mergeCell ref="I69:I73"/>
    <mergeCell ref="Z69:Z73"/>
    <mergeCell ref="AA69:AA73"/>
    <mergeCell ref="AB69:AB73"/>
    <mergeCell ref="AC69:AC73"/>
    <mergeCell ref="AD69:AD73"/>
    <mergeCell ref="A67:A68"/>
    <mergeCell ref="B67:B68"/>
    <mergeCell ref="C67:C68"/>
    <mergeCell ref="D67:D68"/>
    <mergeCell ref="E67:E68"/>
    <mergeCell ref="F67:F68"/>
    <mergeCell ref="G67:G68"/>
    <mergeCell ref="Z119:Z123"/>
    <mergeCell ref="AA119:AA123"/>
    <mergeCell ref="AB119:AB123"/>
    <mergeCell ref="AC119:AC123"/>
    <mergeCell ref="AD119:AD123"/>
    <mergeCell ref="A115:A118"/>
    <mergeCell ref="B115:B118"/>
    <mergeCell ref="C115:C118"/>
    <mergeCell ref="D115:D118"/>
    <mergeCell ref="E115:E118"/>
    <mergeCell ref="A119:A123"/>
    <mergeCell ref="B119:B123"/>
    <mergeCell ref="C119:C123"/>
    <mergeCell ref="D119:D123"/>
    <mergeCell ref="E119:E123"/>
    <mergeCell ref="F119:F123"/>
    <mergeCell ref="G119:G123"/>
    <mergeCell ref="H119:H123"/>
    <mergeCell ref="I119:I123"/>
    <mergeCell ref="F115:F118"/>
    <mergeCell ref="G115:G118"/>
    <mergeCell ref="H115:H118"/>
    <mergeCell ref="I115:I118"/>
    <mergeCell ref="Z115:Z118"/>
    <mergeCell ref="Z111:Z112"/>
    <mergeCell ref="AA111:AA112"/>
    <mergeCell ref="AB111:AB112"/>
    <mergeCell ref="AC111:AC112"/>
    <mergeCell ref="AD111:AD112"/>
    <mergeCell ref="Z113:Z114"/>
    <mergeCell ref="AA113:AA114"/>
    <mergeCell ref="AB113:AB114"/>
    <mergeCell ref="AC113:AC114"/>
    <mergeCell ref="AD113:AD114"/>
    <mergeCell ref="AA115:AA118"/>
    <mergeCell ref="AB115:AB118"/>
    <mergeCell ref="AC115:AC118"/>
    <mergeCell ref="AD115:AD118"/>
    <mergeCell ref="A113:A114"/>
    <mergeCell ref="B113:B114"/>
    <mergeCell ref="C113:C114"/>
    <mergeCell ref="D113:D114"/>
    <mergeCell ref="E113:E114"/>
    <mergeCell ref="F113:F114"/>
    <mergeCell ref="G113:G114"/>
    <mergeCell ref="H113:H114"/>
    <mergeCell ref="I113:I114"/>
    <mergeCell ref="A111:A112"/>
    <mergeCell ref="B111:B112"/>
    <mergeCell ref="C111:C112"/>
    <mergeCell ref="D111:D112"/>
    <mergeCell ref="E111:E112"/>
    <mergeCell ref="F111:F112"/>
    <mergeCell ref="G111:G112"/>
    <mergeCell ref="H111:H112"/>
    <mergeCell ref="I111:I112"/>
    <mergeCell ref="Z109:Z110"/>
    <mergeCell ref="AA109:AA110"/>
    <mergeCell ref="AB109:AB110"/>
    <mergeCell ref="AC109:AC110"/>
    <mergeCell ref="AD109:AD110"/>
    <mergeCell ref="A105:A108"/>
    <mergeCell ref="B105:B108"/>
    <mergeCell ref="C105:C108"/>
    <mergeCell ref="D105:D108"/>
    <mergeCell ref="E105:E108"/>
    <mergeCell ref="A109:A110"/>
    <mergeCell ref="B109:B110"/>
    <mergeCell ref="C109:C110"/>
    <mergeCell ref="D109:D110"/>
    <mergeCell ref="E109:E110"/>
    <mergeCell ref="F109:F110"/>
    <mergeCell ref="G109:G110"/>
    <mergeCell ref="H109:H110"/>
    <mergeCell ref="I109:I110"/>
    <mergeCell ref="F105:F108"/>
    <mergeCell ref="G105:G108"/>
    <mergeCell ref="H105:H108"/>
    <mergeCell ref="I105:I108"/>
    <mergeCell ref="Z105:Z108"/>
    <mergeCell ref="Z99:Z100"/>
    <mergeCell ref="AA99:AA100"/>
    <mergeCell ref="AB99:AB100"/>
    <mergeCell ref="AC99:AC100"/>
    <mergeCell ref="AD99:AD100"/>
    <mergeCell ref="Z101:Z104"/>
    <mergeCell ref="AA101:AA104"/>
    <mergeCell ref="AB101:AB104"/>
    <mergeCell ref="AC101:AC104"/>
    <mergeCell ref="AD101:AD104"/>
    <mergeCell ref="AA105:AA108"/>
    <mergeCell ref="AB105:AB108"/>
    <mergeCell ref="AC105:AC108"/>
    <mergeCell ref="AD105:AD108"/>
    <mergeCell ref="A101:A104"/>
    <mergeCell ref="B101:B104"/>
    <mergeCell ref="C101:C104"/>
    <mergeCell ref="D101:D104"/>
    <mergeCell ref="E101:E104"/>
    <mergeCell ref="F101:F104"/>
    <mergeCell ref="G101:G104"/>
    <mergeCell ref="H101:H104"/>
    <mergeCell ref="I101:I104"/>
    <mergeCell ref="Z93:Z98"/>
    <mergeCell ref="AA93:AA98"/>
    <mergeCell ref="AB93:AB98"/>
    <mergeCell ref="AC93:AC98"/>
    <mergeCell ref="AD93:AD98"/>
    <mergeCell ref="A90:A91"/>
    <mergeCell ref="B90:B91"/>
    <mergeCell ref="C90:C91"/>
    <mergeCell ref="D90:D91"/>
    <mergeCell ref="E90:E91"/>
    <mergeCell ref="A93:A98"/>
    <mergeCell ref="B93:B98"/>
    <mergeCell ref="C93:C98"/>
    <mergeCell ref="D93:D98"/>
    <mergeCell ref="E93:E98"/>
    <mergeCell ref="F93:F98"/>
    <mergeCell ref="G93:G98"/>
    <mergeCell ref="H93:H98"/>
    <mergeCell ref="I93:I98"/>
    <mergeCell ref="F90:F91"/>
    <mergeCell ref="G90:G91"/>
    <mergeCell ref="H90:H91"/>
    <mergeCell ref="I90:I91"/>
    <mergeCell ref="Z90:Z91"/>
    <mergeCell ref="Z85:Z86"/>
    <mergeCell ref="AA85:AA86"/>
    <mergeCell ref="AB85:AB86"/>
    <mergeCell ref="AC85:AC86"/>
    <mergeCell ref="AD85:AD86"/>
    <mergeCell ref="Z87:Z88"/>
    <mergeCell ref="AA87:AA88"/>
    <mergeCell ref="AB87:AB88"/>
    <mergeCell ref="AC87:AC88"/>
    <mergeCell ref="AD87:AD88"/>
    <mergeCell ref="AA90:AA91"/>
    <mergeCell ref="AB90:AB91"/>
    <mergeCell ref="AC90:AC91"/>
    <mergeCell ref="AD90:AD91"/>
    <mergeCell ref="A87:A88"/>
    <mergeCell ref="B87:B88"/>
    <mergeCell ref="C87:C88"/>
    <mergeCell ref="D87:D88"/>
    <mergeCell ref="E87:E88"/>
    <mergeCell ref="F87:F88"/>
    <mergeCell ref="G87:G88"/>
    <mergeCell ref="H87:H88"/>
    <mergeCell ref="I87:I88"/>
    <mergeCell ref="A85:A86"/>
    <mergeCell ref="B85:B86"/>
    <mergeCell ref="C85:C86"/>
    <mergeCell ref="D85:D86"/>
    <mergeCell ref="E85:E86"/>
    <mergeCell ref="F85:F86"/>
    <mergeCell ref="G85:G86"/>
    <mergeCell ref="H85:H86"/>
    <mergeCell ref="I85:I86"/>
    <mergeCell ref="AB79:AB80"/>
    <mergeCell ref="AC79:AC80"/>
    <mergeCell ref="AD79:AD80"/>
    <mergeCell ref="A81:A82"/>
    <mergeCell ref="B81:B82"/>
    <mergeCell ref="C81:C82"/>
    <mergeCell ref="D81:D82"/>
    <mergeCell ref="E81:E82"/>
    <mergeCell ref="F81:F82"/>
    <mergeCell ref="G81:G82"/>
    <mergeCell ref="H81:H82"/>
    <mergeCell ref="I81:I82"/>
    <mergeCell ref="Z81:Z82"/>
    <mergeCell ref="AA81:AA82"/>
    <mergeCell ref="AB81:AB82"/>
    <mergeCell ref="AC81:AC82"/>
    <mergeCell ref="AD81:AD82"/>
    <mergeCell ref="A79:A80"/>
    <mergeCell ref="B79:B80"/>
    <mergeCell ref="C79:C80"/>
    <mergeCell ref="D79:D80"/>
    <mergeCell ref="E79:E80"/>
    <mergeCell ref="F79:F80"/>
    <mergeCell ref="G79:G80"/>
    <mergeCell ref="H79:H80"/>
    <mergeCell ref="I79:I80"/>
    <mergeCell ref="Z61:Z66"/>
    <mergeCell ref="AA61:AA66"/>
    <mergeCell ref="H61:H66"/>
    <mergeCell ref="I61:I66"/>
    <mergeCell ref="Z67:Z68"/>
    <mergeCell ref="AA67:AA68"/>
    <mergeCell ref="Z74:Z78"/>
    <mergeCell ref="AA74:AA78"/>
    <mergeCell ref="Z79:Z80"/>
    <mergeCell ref="AA79:AA80"/>
    <mergeCell ref="H67:H68"/>
    <mergeCell ref="I67:I68"/>
    <mergeCell ref="AB61:AB66"/>
    <mergeCell ref="AC61:AC66"/>
    <mergeCell ref="AD61:AD66"/>
    <mergeCell ref="A61:A66"/>
    <mergeCell ref="B61:B66"/>
    <mergeCell ref="C61:C66"/>
    <mergeCell ref="D61:D66"/>
    <mergeCell ref="E61:E66"/>
    <mergeCell ref="F61:F66"/>
    <mergeCell ref="G61:G66"/>
    <mergeCell ref="Z57:Z60"/>
    <mergeCell ref="AA57:AA60"/>
    <mergeCell ref="AB57:AB60"/>
    <mergeCell ref="AC57:AC60"/>
    <mergeCell ref="AD57:AD60"/>
    <mergeCell ref="A54:A55"/>
    <mergeCell ref="B54:B55"/>
    <mergeCell ref="C54:C55"/>
    <mergeCell ref="D54:D55"/>
    <mergeCell ref="E54:E55"/>
    <mergeCell ref="A57:A60"/>
    <mergeCell ref="B57:B60"/>
    <mergeCell ref="C57:C60"/>
    <mergeCell ref="D57:D60"/>
    <mergeCell ref="E57:E60"/>
    <mergeCell ref="F57:F60"/>
    <mergeCell ref="G57:G60"/>
    <mergeCell ref="H57:H60"/>
    <mergeCell ref="I57:I60"/>
    <mergeCell ref="F54:F55"/>
    <mergeCell ref="G54:G55"/>
    <mergeCell ref="H54:H55"/>
    <mergeCell ref="I54:I55"/>
    <mergeCell ref="Z54:Z55"/>
    <mergeCell ref="Z47:Z51"/>
    <mergeCell ref="AA47:AA51"/>
    <mergeCell ref="AB47:AB51"/>
    <mergeCell ref="AC47:AC51"/>
    <mergeCell ref="AD47:AD51"/>
    <mergeCell ref="Z52:Z53"/>
    <mergeCell ref="AA52:AA53"/>
    <mergeCell ref="AB52:AB53"/>
    <mergeCell ref="AC52:AC53"/>
    <mergeCell ref="AD52:AD53"/>
    <mergeCell ref="AA54:AA55"/>
    <mergeCell ref="AB54:AB55"/>
    <mergeCell ref="AC54:AC55"/>
    <mergeCell ref="AD54:AD55"/>
    <mergeCell ref="A52:A53"/>
    <mergeCell ref="B52:B53"/>
    <mergeCell ref="C52:C53"/>
    <mergeCell ref="D52:D53"/>
    <mergeCell ref="E52:E53"/>
    <mergeCell ref="F52:F53"/>
    <mergeCell ref="G52:G53"/>
    <mergeCell ref="H52:H53"/>
    <mergeCell ref="I52:I53"/>
    <mergeCell ref="A47:A51"/>
    <mergeCell ref="B47:B51"/>
    <mergeCell ref="C47:C51"/>
    <mergeCell ref="D47:D51"/>
    <mergeCell ref="E47:E51"/>
    <mergeCell ref="F47:F51"/>
    <mergeCell ref="G47:G51"/>
    <mergeCell ref="H47:H51"/>
    <mergeCell ref="I47:I51"/>
    <mergeCell ref="Z45:Z46"/>
    <mergeCell ref="AA45:AA46"/>
    <mergeCell ref="AB45:AB46"/>
    <mergeCell ref="AC45:AC46"/>
    <mergeCell ref="AD45:AD46"/>
    <mergeCell ref="A42:A44"/>
    <mergeCell ref="B42:B44"/>
    <mergeCell ref="C42:C44"/>
    <mergeCell ref="D42:D44"/>
    <mergeCell ref="E42:E44"/>
    <mergeCell ref="A45:A46"/>
    <mergeCell ref="B45:B46"/>
    <mergeCell ref="C45:C46"/>
    <mergeCell ref="D45:D46"/>
    <mergeCell ref="E45:E46"/>
    <mergeCell ref="F45:F46"/>
    <mergeCell ref="G45:G46"/>
    <mergeCell ref="H45:H46"/>
    <mergeCell ref="I45:I46"/>
    <mergeCell ref="F42:F44"/>
    <mergeCell ref="G42:G44"/>
    <mergeCell ref="H42:H44"/>
    <mergeCell ref="I42:I44"/>
    <mergeCell ref="Z42:Z44"/>
    <mergeCell ref="Z36:Z37"/>
    <mergeCell ref="AA36:AA37"/>
    <mergeCell ref="AB36:AB37"/>
    <mergeCell ref="AC36:AC37"/>
    <mergeCell ref="AD36:AD37"/>
    <mergeCell ref="Z38:Z41"/>
    <mergeCell ref="AA38:AA41"/>
    <mergeCell ref="AB38:AB41"/>
    <mergeCell ref="AC38:AC41"/>
    <mergeCell ref="AD38:AD41"/>
    <mergeCell ref="AA42:AA44"/>
    <mergeCell ref="AB42:AB44"/>
    <mergeCell ref="AC42:AC44"/>
    <mergeCell ref="AD42:AD44"/>
    <mergeCell ref="A38:A41"/>
    <mergeCell ref="B38:B41"/>
    <mergeCell ref="C38:C41"/>
    <mergeCell ref="D38:D41"/>
    <mergeCell ref="E38:E41"/>
    <mergeCell ref="F38:F41"/>
    <mergeCell ref="G38:G41"/>
    <mergeCell ref="H38:H41"/>
    <mergeCell ref="I38:I41"/>
    <mergeCell ref="A36:A37"/>
    <mergeCell ref="B36:B37"/>
    <mergeCell ref="C36:C37"/>
    <mergeCell ref="D36:D37"/>
    <mergeCell ref="E36:E37"/>
    <mergeCell ref="F36:F37"/>
    <mergeCell ref="G36:G37"/>
    <mergeCell ref="H36:H37"/>
    <mergeCell ref="I36:I37"/>
    <mergeCell ref="Z31:Z32"/>
    <mergeCell ref="AA31:AA32"/>
    <mergeCell ref="AB31:AB32"/>
    <mergeCell ref="AC31:AC32"/>
    <mergeCell ref="AD31:AD32"/>
    <mergeCell ref="A33:A34"/>
    <mergeCell ref="I33:I34"/>
    <mergeCell ref="Z33:Z34"/>
    <mergeCell ref="AA33:AA34"/>
    <mergeCell ref="AB33:AB34"/>
    <mergeCell ref="AC33:AC34"/>
    <mergeCell ref="AD33:AD34"/>
    <mergeCell ref="A31:A32"/>
    <mergeCell ref="B31:B32"/>
    <mergeCell ref="C31:C32"/>
    <mergeCell ref="D31:D32"/>
    <mergeCell ref="E31:E32"/>
    <mergeCell ref="F31:F32"/>
    <mergeCell ref="G31:G32"/>
    <mergeCell ref="H31:H32"/>
    <mergeCell ref="I31:I32"/>
    <mergeCell ref="E33:E34"/>
    <mergeCell ref="F33:F34"/>
    <mergeCell ref="G33:G34"/>
    <mergeCell ref="AD28:AD29"/>
    <mergeCell ref="M24:M25"/>
    <mergeCell ref="N24:N25"/>
    <mergeCell ref="O24:O25"/>
    <mergeCell ref="P24:P25"/>
    <mergeCell ref="Q24:Q25"/>
    <mergeCell ref="V24:V25"/>
    <mergeCell ref="W24:W25"/>
    <mergeCell ref="X24:X25"/>
    <mergeCell ref="Y24:Y25"/>
    <mergeCell ref="Z24:Z27"/>
    <mergeCell ref="AA24:AA27"/>
    <mergeCell ref="AB24:AB27"/>
    <mergeCell ref="AC24:AC27"/>
    <mergeCell ref="AD24:AD27"/>
    <mergeCell ref="AA28:AA29"/>
    <mergeCell ref="AB28:AB29"/>
    <mergeCell ref="AA22:AA23"/>
    <mergeCell ref="AB22:AB23"/>
    <mergeCell ref="X22:X23"/>
    <mergeCell ref="I22:I23"/>
    <mergeCell ref="I28:I29"/>
    <mergeCell ref="R22:R23"/>
    <mergeCell ref="AC28:AC29"/>
    <mergeCell ref="T24:T25"/>
    <mergeCell ref="U24:U25"/>
    <mergeCell ref="S22:S23"/>
    <mergeCell ref="T22:T23"/>
    <mergeCell ref="U22:U23"/>
    <mergeCell ref="Y22:Y23"/>
    <mergeCell ref="Z22:Z23"/>
    <mergeCell ref="A9:F9"/>
    <mergeCell ref="G9:I9"/>
    <mergeCell ref="AD22:AD23"/>
    <mergeCell ref="J22:J23"/>
    <mergeCell ref="J9:X9"/>
    <mergeCell ref="K22:K23"/>
    <mergeCell ref="D22:D23"/>
    <mergeCell ref="Z28:Z29"/>
    <mergeCell ref="F24:F27"/>
    <mergeCell ref="G24:G27"/>
    <mergeCell ref="H24:H27"/>
    <mergeCell ref="I24:I27"/>
    <mergeCell ref="J24:J25"/>
    <mergeCell ref="K24:K25"/>
    <mergeCell ref="L24:L25"/>
    <mergeCell ref="R24:R25"/>
    <mergeCell ref="S24:S25"/>
    <mergeCell ref="L22:L23"/>
    <mergeCell ref="H22:H23"/>
    <mergeCell ref="M22:M23"/>
    <mergeCell ref="N22:N23"/>
    <mergeCell ref="O22:O23"/>
    <mergeCell ref="P22:P23"/>
    <mergeCell ref="Q22:Q23"/>
    <mergeCell ref="F17:F21"/>
    <mergeCell ref="G17:G21"/>
    <mergeCell ref="H17:H21"/>
    <mergeCell ref="I17:I21"/>
    <mergeCell ref="Z17:Z21"/>
    <mergeCell ref="AA17:AA21"/>
    <mergeCell ref="AB17:AB21"/>
    <mergeCell ref="AC17:AC21"/>
    <mergeCell ref="AD17:AD21"/>
    <mergeCell ref="B4:F4"/>
    <mergeCell ref="A6:AD6"/>
    <mergeCell ref="D7:E7"/>
    <mergeCell ref="F7:AD7"/>
    <mergeCell ref="B8:AD8"/>
    <mergeCell ref="AC22:AC23"/>
    <mergeCell ref="A99:A100"/>
    <mergeCell ref="B99:B100"/>
    <mergeCell ref="C99:C100"/>
    <mergeCell ref="D99:D100"/>
    <mergeCell ref="E99:E100"/>
    <mergeCell ref="F99:F100"/>
    <mergeCell ref="G99:G100"/>
    <mergeCell ref="H99:H100"/>
    <mergeCell ref="I99:I100"/>
    <mergeCell ref="Y9:Z9"/>
    <mergeCell ref="AA9:AD9"/>
    <mergeCell ref="V22:V23"/>
    <mergeCell ref="W22:W23"/>
    <mergeCell ref="A17:A21"/>
    <mergeCell ref="B17:B21"/>
    <mergeCell ref="C17:C21"/>
    <mergeCell ref="D17:D21"/>
    <mergeCell ref="E17:E21"/>
    <mergeCell ref="A28:A29"/>
    <mergeCell ref="B28:B29"/>
    <mergeCell ref="B33:B34"/>
    <mergeCell ref="C33:C34"/>
    <mergeCell ref="D33:D34"/>
    <mergeCell ref="H33:H34"/>
    <mergeCell ref="B22:B23"/>
    <mergeCell ref="C22:C23"/>
    <mergeCell ref="G22:G23"/>
    <mergeCell ref="A22:A23"/>
    <mergeCell ref="C28:C29"/>
    <mergeCell ref="D28:D29"/>
    <mergeCell ref="E28:E29"/>
    <mergeCell ref="F28:F29"/>
    <mergeCell ref="G28:G29"/>
    <mergeCell ref="H28:H29"/>
    <mergeCell ref="E22:E23"/>
    <mergeCell ref="F22:F23"/>
    <mergeCell ref="A24:A27"/>
    <mergeCell ref="B24:B27"/>
    <mergeCell ref="C24:C27"/>
    <mergeCell ref="D24:D27"/>
    <mergeCell ref="E24:E27"/>
  </mergeCells>
  <phoneticPr fontId="2" type="noConversion"/>
  <conditionalFormatting sqref="L47:L49">
    <cfRule type="cellIs" dxfId="13" priority="21" operator="greaterThan">
      <formula>15</formula>
    </cfRule>
  </conditionalFormatting>
  <conditionalFormatting sqref="L52:L53">
    <cfRule type="cellIs" dxfId="12" priority="7" operator="greaterThan">
      <formula>15</formula>
    </cfRule>
  </conditionalFormatting>
  <conditionalFormatting sqref="N47:N49">
    <cfRule type="cellIs" dxfId="11" priority="15" operator="greaterThan">
      <formula>10</formula>
    </cfRule>
  </conditionalFormatting>
  <conditionalFormatting sqref="N52:N53">
    <cfRule type="cellIs" dxfId="10" priority="2" operator="greaterThan">
      <formula>10</formula>
    </cfRule>
  </conditionalFormatting>
  <conditionalFormatting sqref="P47:P49">
    <cfRule type="cellIs" dxfId="9" priority="20" operator="greaterThan">
      <formula>15</formula>
    </cfRule>
  </conditionalFormatting>
  <conditionalFormatting sqref="P52:P53">
    <cfRule type="cellIs" dxfId="8" priority="6" operator="greaterThan">
      <formula>15</formula>
    </cfRule>
  </conditionalFormatting>
  <conditionalFormatting sqref="R47:R49">
    <cfRule type="cellIs" dxfId="7" priority="19" operator="greaterThan">
      <formula>15</formula>
    </cfRule>
  </conditionalFormatting>
  <conditionalFormatting sqref="R52:R53">
    <cfRule type="cellIs" dxfId="6" priority="5" operator="greaterThan">
      <formula>15</formula>
    </cfRule>
  </conditionalFormatting>
  <conditionalFormatting sqref="T47:T49">
    <cfRule type="cellIs" dxfId="5" priority="18" operator="greaterThan">
      <formula>15</formula>
    </cfRule>
  </conditionalFormatting>
  <conditionalFormatting sqref="T52:T53">
    <cfRule type="cellIs" dxfId="4" priority="4" operator="greaterThan">
      <formula>15</formula>
    </cfRule>
  </conditionalFormatting>
  <conditionalFormatting sqref="V47:V49">
    <cfRule type="cellIs" dxfId="3" priority="17" operator="greaterThan">
      <formula>15</formula>
    </cfRule>
  </conditionalFormatting>
  <conditionalFormatting sqref="V52:V53">
    <cfRule type="cellIs" dxfId="2" priority="3" operator="greaterThan">
      <formula>15</formula>
    </cfRule>
  </conditionalFormatting>
  <conditionalFormatting sqref="X47:X49">
    <cfRule type="cellIs" dxfId="1" priority="16" operator="greaterThan">
      <formula>15</formula>
    </cfRule>
  </conditionalFormatting>
  <conditionalFormatting sqref="X52:X53">
    <cfRule type="cellIs" dxfId="0" priority="1" operator="greaterThan">
      <formula>15</formula>
    </cfRule>
  </conditionalFormatting>
  <pageMargins left="0.70866141732283472" right="0.39370078740157483" top="1.3385826771653544" bottom="1.4173228346456694" header="0.31496062992125984" footer="0.31496062992125984"/>
  <pageSetup scale="70" orientation="landscape"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532C0-7FC5-4EC2-B742-D2834F68F51A}">
  <dimension ref="A1:E66"/>
  <sheetViews>
    <sheetView topLeftCell="A16" zoomScale="85" zoomScaleNormal="85" workbookViewId="0">
      <selection activeCell="A19" sqref="A19"/>
    </sheetView>
  </sheetViews>
  <sheetFormatPr baseColWidth="10" defaultRowHeight="14.5" x14ac:dyDescent="0.35"/>
  <cols>
    <col min="1" max="1" width="53.7265625" customWidth="1"/>
    <col min="2" max="2" width="85.1796875" customWidth="1"/>
    <col min="3" max="3" width="26.1796875" style="66" customWidth="1"/>
    <col min="4" max="4" width="11.1796875" bestFit="1" customWidth="1"/>
    <col min="5" max="5" width="42.81640625" customWidth="1"/>
  </cols>
  <sheetData>
    <row r="1" spans="1:5" ht="75" customHeight="1" x14ac:dyDescent="1">
      <c r="A1" s="348" t="s">
        <v>701</v>
      </c>
      <c r="B1" s="348"/>
      <c r="C1" s="348"/>
      <c r="D1" s="348"/>
      <c r="E1" s="348"/>
    </row>
    <row r="2" spans="1:5" ht="30.75" customHeight="1" x14ac:dyDescent="0.35">
      <c r="A2" s="49" t="s">
        <v>702</v>
      </c>
      <c r="B2" s="49" t="s">
        <v>703</v>
      </c>
      <c r="C2" s="50" t="s">
        <v>704</v>
      </c>
      <c r="D2" s="51" t="s">
        <v>705</v>
      </c>
      <c r="E2" s="49" t="s">
        <v>706</v>
      </c>
    </row>
    <row r="3" spans="1:5" ht="88.5" customHeight="1" x14ac:dyDescent="0.35">
      <c r="A3" s="349" t="s">
        <v>5</v>
      </c>
      <c r="B3" s="52" t="s">
        <v>707</v>
      </c>
      <c r="C3" s="53" t="s">
        <v>708</v>
      </c>
      <c r="D3" s="54" t="s">
        <v>709</v>
      </c>
      <c r="E3" s="39" t="s">
        <v>710</v>
      </c>
    </row>
    <row r="4" spans="1:5" ht="90" customHeight="1" x14ac:dyDescent="0.45">
      <c r="A4" s="350"/>
      <c r="B4" s="52" t="s">
        <v>711</v>
      </c>
      <c r="C4" s="55" t="s">
        <v>712</v>
      </c>
      <c r="D4" s="56" t="s">
        <v>713</v>
      </c>
      <c r="E4" s="38" t="s">
        <v>714</v>
      </c>
    </row>
    <row r="5" spans="1:5" ht="73.5" customHeight="1" x14ac:dyDescent="0.45">
      <c r="A5" s="37" t="s">
        <v>94</v>
      </c>
      <c r="B5" s="52" t="s">
        <v>715</v>
      </c>
      <c r="C5" s="55" t="s">
        <v>716</v>
      </c>
      <c r="D5" s="56" t="s">
        <v>717</v>
      </c>
      <c r="E5" s="38" t="s">
        <v>718</v>
      </c>
    </row>
    <row r="6" spans="1:5" ht="91.5" customHeight="1" x14ac:dyDescent="0.45">
      <c r="A6" s="37" t="s">
        <v>95</v>
      </c>
      <c r="B6" s="52" t="s">
        <v>719</v>
      </c>
      <c r="C6" s="55" t="s">
        <v>720</v>
      </c>
      <c r="D6" s="56" t="s">
        <v>721</v>
      </c>
      <c r="E6" s="38" t="s">
        <v>722</v>
      </c>
    </row>
    <row r="7" spans="1:5" ht="63" customHeight="1" x14ac:dyDescent="0.45">
      <c r="A7" s="37" t="s">
        <v>96</v>
      </c>
      <c r="B7" s="52" t="s">
        <v>723</v>
      </c>
      <c r="C7" s="55" t="s">
        <v>724</v>
      </c>
      <c r="D7" s="56" t="s">
        <v>717</v>
      </c>
      <c r="E7" s="38" t="s">
        <v>725</v>
      </c>
    </row>
    <row r="8" spans="1:5" ht="104.25" customHeight="1" x14ac:dyDescent="0.45">
      <c r="A8" s="37" t="s">
        <v>726</v>
      </c>
      <c r="B8" s="52" t="s">
        <v>727</v>
      </c>
      <c r="C8" s="55" t="s">
        <v>728</v>
      </c>
      <c r="D8" s="56" t="s">
        <v>729</v>
      </c>
      <c r="E8" s="38" t="s">
        <v>730</v>
      </c>
    </row>
    <row r="9" spans="1:5" ht="68.25" customHeight="1" x14ac:dyDescent="0.45">
      <c r="A9" s="37" t="s">
        <v>731</v>
      </c>
      <c r="B9" s="57" t="s">
        <v>732</v>
      </c>
      <c r="C9" s="55" t="s">
        <v>733</v>
      </c>
      <c r="D9" s="56" t="s">
        <v>717</v>
      </c>
      <c r="E9" s="58" t="s">
        <v>734</v>
      </c>
    </row>
    <row r="10" spans="1:5" x14ac:dyDescent="0.35">
      <c r="C10" s="38" t="s">
        <v>735</v>
      </c>
      <c r="D10" s="59">
        <v>100</v>
      </c>
    </row>
    <row r="15" spans="1:5" ht="82.5" customHeight="1" x14ac:dyDescent="1">
      <c r="A15" s="348" t="s">
        <v>835</v>
      </c>
      <c r="B15" s="348"/>
      <c r="C15" s="348"/>
      <c r="D15" s="348"/>
      <c r="E15" s="348"/>
    </row>
    <row r="16" spans="1:5" ht="29" x14ac:dyDescent="0.35">
      <c r="A16" s="49" t="s">
        <v>702</v>
      </c>
      <c r="B16" s="49" t="s">
        <v>703</v>
      </c>
      <c r="C16" s="50" t="s">
        <v>704</v>
      </c>
      <c r="D16" s="51" t="s">
        <v>705</v>
      </c>
      <c r="E16" s="49" t="s">
        <v>706</v>
      </c>
    </row>
    <row r="17" spans="1:5" ht="76.5" customHeight="1" x14ac:dyDescent="0.35">
      <c r="A17" s="349" t="s">
        <v>5</v>
      </c>
      <c r="B17" s="60" t="s">
        <v>736</v>
      </c>
      <c r="C17" s="38" t="s">
        <v>737</v>
      </c>
      <c r="D17" s="56" t="s">
        <v>717</v>
      </c>
      <c r="E17" s="38" t="s">
        <v>738</v>
      </c>
    </row>
    <row r="18" spans="1:5" ht="76.5" customHeight="1" x14ac:dyDescent="0.35">
      <c r="A18" s="350"/>
      <c r="B18" s="60" t="s">
        <v>739</v>
      </c>
      <c r="C18" s="38" t="s">
        <v>737</v>
      </c>
      <c r="D18" s="56" t="s">
        <v>740</v>
      </c>
      <c r="E18" s="38" t="s">
        <v>741</v>
      </c>
    </row>
    <row r="19" spans="1:5" ht="76.5" customHeight="1" x14ac:dyDescent="0.35">
      <c r="A19" s="37" t="s">
        <v>94</v>
      </c>
      <c r="B19" s="60" t="s">
        <v>742</v>
      </c>
      <c r="C19" s="38" t="s">
        <v>737</v>
      </c>
      <c r="D19" s="56" t="s">
        <v>717</v>
      </c>
      <c r="E19" s="38" t="s">
        <v>743</v>
      </c>
    </row>
    <row r="20" spans="1:5" ht="76.5" customHeight="1" x14ac:dyDescent="0.35">
      <c r="A20" s="37" t="s">
        <v>95</v>
      </c>
      <c r="B20" s="60" t="s">
        <v>744</v>
      </c>
      <c r="C20" s="38" t="s">
        <v>737</v>
      </c>
      <c r="D20" s="56" t="s">
        <v>717</v>
      </c>
      <c r="E20" s="38" t="s">
        <v>745</v>
      </c>
    </row>
    <row r="21" spans="1:5" ht="76.5" customHeight="1" x14ac:dyDescent="0.35">
      <c r="A21" s="37" t="s">
        <v>96</v>
      </c>
      <c r="B21" s="60" t="s">
        <v>746</v>
      </c>
      <c r="C21" s="38" t="s">
        <v>737</v>
      </c>
      <c r="D21" s="56" t="s">
        <v>717</v>
      </c>
      <c r="E21" s="38" t="s">
        <v>747</v>
      </c>
    </row>
    <row r="22" spans="1:5" ht="76.5" customHeight="1" x14ac:dyDescent="0.35">
      <c r="A22" s="37" t="s">
        <v>726</v>
      </c>
      <c r="B22" s="60" t="s">
        <v>748</v>
      </c>
      <c r="C22" s="38" t="s">
        <v>737</v>
      </c>
      <c r="D22" s="56" t="s">
        <v>717</v>
      </c>
      <c r="E22" s="38" t="s">
        <v>749</v>
      </c>
    </row>
    <row r="23" spans="1:5" ht="76.5" customHeight="1" x14ac:dyDescent="0.35">
      <c r="A23" s="37" t="s">
        <v>731</v>
      </c>
      <c r="B23" s="60" t="s">
        <v>750</v>
      </c>
      <c r="C23" s="38" t="s">
        <v>737</v>
      </c>
      <c r="D23" s="56" t="s">
        <v>717</v>
      </c>
      <c r="E23" s="38" t="s">
        <v>751</v>
      </c>
    </row>
    <row r="24" spans="1:5" x14ac:dyDescent="0.35">
      <c r="C24" s="38" t="s">
        <v>735</v>
      </c>
      <c r="D24" s="59">
        <v>100</v>
      </c>
    </row>
    <row r="29" spans="1:5" ht="15" customHeight="1" x14ac:dyDescent="0.35">
      <c r="A29" s="351" t="s">
        <v>752</v>
      </c>
      <c r="B29" s="351"/>
      <c r="C29" s="351"/>
    </row>
    <row r="30" spans="1:5" ht="15" customHeight="1" x14ac:dyDescent="0.35">
      <c r="A30" s="351"/>
      <c r="B30" s="351"/>
      <c r="C30" s="351"/>
    </row>
    <row r="31" spans="1:5" ht="33" customHeight="1" x14ac:dyDescent="0.5">
      <c r="A31" s="61" t="s">
        <v>753</v>
      </c>
      <c r="B31" s="61" t="s">
        <v>754</v>
      </c>
      <c r="C31" s="61" t="s">
        <v>755</v>
      </c>
    </row>
    <row r="32" spans="1:5" x14ac:dyDescent="0.35">
      <c r="A32" s="62" t="s">
        <v>756</v>
      </c>
      <c r="B32" s="62" t="s">
        <v>757</v>
      </c>
      <c r="C32" s="62" t="s">
        <v>758</v>
      </c>
    </row>
    <row r="33" spans="1:3" x14ac:dyDescent="0.35">
      <c r="A33" s="62" t="s">
        <v>759</v>
      </c>
      <c r="B33" s="62" t="s">
        <v>760</v>
      </c>
      <c r="C33" s="62" t="s">
        <v>761</v>
      </c>
    </row>
    <row r="34" spans="1:3" x14ac:dyDescent="0.35">
      <c r="A34" s="62" t="s">
        <v>762</v>
      </c>
      <c r="B34" s="62" t="s">
        <v>763</v>
      </c>
      <c r="C34" s="62" t="s">
        <v>764</v>
      </c>
    </row>
    <row r="35" spans="1:3" x14ac:dyDescent="0.35">
      <c r="C35"/>
    </row>
    <row r="36" spans="1:3" ht="15" customHeight="1" x14ac:dyDescent="0.35">
      <c r="C36"/>
    </row>
    <row r="37" spans="1:3" ht="30" customHeight="1" x14ac:dyDescent="0.5">
      <c r="A37" s="63" t="s">
        <v>765</v>
      </c>
      <c r="B37" s="63" t="s">
        <v>754</v>
      </c>
      <c r="C37" s="63" t="s">
        <v>755</v>
      </c>
    </row>
    <row r="38" spans="1:3" x14ac:dyDescent="0.35">
      <c r="A38" s="64" t="s">
        <v>756</v>
      </c>
      <c r="B38" s="64" t="s">
        <v>757</v>
      </c>
      <c r="C38" s="64" t="s">
        <v>758</v>
      </c>
    </row>
    <row r="39" spans="1:3" x14ac:dyDescent="0.35">
      <c r="A39" s="64" t="s">
        <v>759</v>
      </c>
      <c r="B39" s="64" t="s">
        <v>760</v>
      </c>
      <c r="C39" s="64" t="s">
        <v>761</v>
      </c>
    </row>
    <row r="40" spans="1:3" x14ac:dyDescent="0.35">
      <c r="A40" s="64" t="s">
        <v>762</v>
      </c>
      <c r="B40" s="64" t="s">
        <v>763</v>
      </c>
      <c r="C40" s="64" t="s">
        <v>764</v>
      </c>
    </row>
    <row r="45" spans="1:3" ht="23.5" x14ac:dyDescent="0.55000000000000004">
      <c r="A45" s="65" t="s">
        <v>766</v>
      </c>
    </row>
    <row r="46" spans="1:3" x14ac:dyDescent="0.35">
      <c r="A46" s="67" t="s">
        <v>753</v>
      </c>
      <c r="B46" s="67" t="s">
        <v>765</v>
      </c>
      <c r="C46" s="68" t="s">
        <v>767</v>
      </c>
    </row>
    <row r="47" spans="1:3" x14ac:dyDescent="0.35">
      <c r="A47" s="2" t="s">
        <v>756</v>
      </c>
      <c r="B47" s="2" t="s">
        <v>768</v>
      </c>
      <c r="C47" s="2" t="s">
        <v>756</v>
      </c>
    </row>
    <row r="48" spans="1:3" x14ac:dyDescent="0.35">
      <c r="A48" s="2" t="s">
        <v>756</v>
      </c>
      <c r="B48" s="2" t="s">
        <v>759</v>
      </c>
      <c r="C48" s="2" t="s">
        <v>15</v>
      </c>
    </row>
    <row r="49" spans="1:3" x14ac:dyDescent="0.35">
      <c r="A49" s="2" t="s">
        <v>756</v>
      </c>
      <c r="B49" s="2" t="s">
        <v>762</v>
      </c>
      <c r="C49" s="2" t="s">
        <v>762</v>
      </c>
    </row>
    <row r="50" spans="1:3" x14ac:dyDescent="0.35">
      <c r="A50" s="2" t="s">
        <v>15</v>
      </c>
      <c r="B50" s="2" t="s">
        <v>759</v>
      </c>
      <c r="C50" s="2" t="s">
        <v>759</v>
      </c>
    </row>
    <row r="51" spans="1:3" x14ac:dyDescent="0.35">
      <c r="A51" s="2" t="s">
        <v>15</v>
      </c>
      <c r="B51" s="2" t="s">
        <v>762</v>
      </c>
      <c r="C51" s="2" t="s">
        <v>762</v>
      </c>
    </row>
    <row r="52" spans="1:3" x14ac:dyDescent="0.35">
      <c r="A52" s="2" t="s">
        <v>762</v>
      </c>
      <c r="B52" s="2" t="s">
        <v>762</v>
      </c>
      <c r="C52" s="2" t="s">
        <v>762</v>
      </c>
    </row>
    <row r="55" spans="1:3" ht="15" thickBot="1" x14ac:dyDescent="0.4"/>
    <row r="56" spans="1:3" ht="21.5" thickBot="1" x14ac:dyDescent="0.55000000000000004">
      <c r="A56" s="69" t="s">
        <v>769</v>
      </c>
      <c r="B56" s="70" t="s">
        <v>770</v>
      </c>
      <c r="C56" s="71" t="s">
        <v>771</v>
      </c>
    </row>
    <row r="57" spans="1:3" ht="15" thickBot="1" x14ac:dyDescent="0.4">
      <c r="B57" s="72" t="s">
        <v>772</v>
      </c>
      <c r="C57" s="73"/>
    </row>
    <row r="60" spans="1:3" ht="15" thickBot="1" x14ac:dyDescent="0.4"/>
    <row r="61" spans="1:3" ht="21.5" thickBot="1" x14ac:dyDescent="0.55000000000000004">
      <c r="A61" s="69" t="s">
        <v>773</v>
      </c>
      <c r="B61" s="70" t="s">
        <v>774</v>
      </c>
      <c r="C61" s="71" t="s">
        <v>775</v>
      </c>
    </row>
    <row r="62" spans="1:3" ht="15" thickBot="1" x14ac:dyDescent="0.4">
      <c r="B62" s="72" t="s">
        <v>776</v>
      </c>
      <c r="C62" s="73"/>
    </row>
    <row r="64" spans="1:3" ht="15" thickBot="1" x14ac:dyDescent="0.4"/>
    <row r="65" spans="1:3" ht="15" thickBot="1" x14ac:dyDescent="0.4">
      <c r="B65" s="70" t="s">
        <v>777</v>
      </c>
      <c r="C65" s="71" t="s">
        <v>775</v>
      </c>
    </row>
    <row r="66" spans="1:3" ht="21.5" thickBot="1" x14ac:dyDescent="0.55000000000000004">
      <c r="A66" s="69" t="s">
        <v>778</v>
      </c>
      <c r="B66" s="72" t="s">
        <v>779</v>
      </c>
      <c r="C66" s="73"/>
    </row>
  </sheetData>
  <mergeCells count="5">
    <mergeCell ref="A1:E1"/>
    <mergeCell ref="A3:A4"/>
    <mergeCell ref="A15:E15"/>
    <mergeCell ref="A17:A18"/>
    <mergeCell ref="A29:C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21FE8-1A56-4A6C-BADA-D10F79C481C5}">
  <dimension ref="A1:D22"/>
  <sheetViews>
    <sheetView zoomScale="115" zoomScaleNormal="115" workbookViewId="0">
      <selection activeCell="C25" sqref="C25"/>
    </sheetView>
  </sheetViews>
  <sheetFormatPr baseColWidth="10" defaultRowHeight="14.5" x14ac:dyDescent="0.35"/>
  <cols>
    <col min="1" max="1" width="8.08984375" customWidth="1"/>
    <col min="3" max="3" width="48.36328125" customWidth="1"/>
    <col min="4" max="4" width="33.1796875" customWidth="1"/>
  </cols>
  <sheetData>
    <row r="1" spans="1:4" ht="15" thickBot="1" x14ac:dyDescent="0.4">
      <c r="A1" s="358" t="s">
        <v>780</v>
      </c>
      <c r="B1" s="358"/>
      <c r="C1" s="358"/>
      <c r="D1" s="358"/>
    </row>
    <row r="2" spans="1:4" ht="15" thickBot="1" x14ac:dyDescent="0.4">
      <c r="A2" s="138" t="s">
        <v>781</v>
      </c>
      <c r="B2" s="139" t="s">
        <v>782</v>
      </c>
      <c r="C2" s="139" t="s">
        <v>783</v>
      </c>
      <c r="D2" s="140" t="s">
        <v>784</v>
      </c>
    </row>
    <row r="3" spans="1:4" ht="37.5" customHeight="1" thickBot="1" x14ac:dyDescent="0.4">
      <c r="A3" s="77">
        <v>1</v>
      </c>
      <c r="B3" s="134" t="s">
        <v>16</v>
      </c>
      <c r="C3" s="78" t="s">
        <v>785</v>
      </c>
      <c r="D3" s="78" t="s">
        <v>786</v>
      </c>
    </row>
    <row r="4" spans="1:4" ht="37.5" customHeight="1" thickBot="1" x14ac:dyDescent="0.4">
      <c r="A4" s="79">
        <v>2</v>
      </c>
      <c r="B4" s="135" t="s">
        <v>14</v>
      </c>
      <c r="C4" s="80" t="s">
        <v>787</v>
      </c>
      <c r="D4" s="80" t="s">
        <v>788</v>
      </c>
    </row>
    <row r="5" spans="1:4" ht="37.5" customHeight="1" thickBot="1" x14ac:dyDescent="0.4">
      <c r="A5" s="77">
        <v>3</v>
      </c>
      <c r="B5" s="136" t="s">
        <v>11</v>
      </c>
      <c r="C5" s="78" t="s">
        <v>789</v>
      </c>
      <c r="D5" s="78" t="s">
        <v>790</v>
      </c>
    </row>
    <row r="6" spans="1:4" ht="37.5" customHeight="1" thickBot="1" x14ac:dyDescent="0.4">
      <c r="A6" s="79">
        <v>4</v>
      </c>
      <c r="B6" s="135" t="s">
        <v>791</v>
      </c>
      <c r="C6" s="80" t="s">
        <v>792</v>
      </c>
      <c r="D6" s="80" t="s">
        <v>793</v>
      </c>
    </row>
    <row r="7" spans="1:4" ht="37.5" customHeight="1" thickBot="1" x14ac:dyDescent="0.4">
      <c r="A7" s="77">
        <v>5</v>
      </c>
      <c r="B7" s="136" t="s">
        <v>19</v>
      </c>
      <c r="C7" s="78" t="s">
        <v>794</v>
      </c>
      <c r="D7" s="78" t="s">
        <v>795</v>
      </c>
    </row>
    <row r="8" spans="1:4" x14ac:dyDescent="0.35">
      <c r="A8" s="81"/>
      <c r="B8" s="81"/>
      <c r="C8" s="81"/>
      <c r="D8" s="81"/>
    </row>
    <row r="9" spans="1:4" x14ac:dyDescent="0.35">
      <c r="A9" s="81"/>
      <c r="B9" s="81"/>
      <c r="C9" s="81"/>
      <c r="D9" s="81"/>
    </row>
    <row r="10" spans="1:4" ht="15" thickBot="1" x14ac:dyDescent="0.4">
      <c r="A10" s="358" t="s">
        <v>796</v>
      </c>
      <c r="B10" s="358"/>
      <c r="C10" s="358"/>
      <c r="D10" s="358"/>
    </row>
    <row r="11" spans="1:4" ht="15" thickBot="1" x14ac:dyDescent="0.4">
      <c r="A11" s="74" t="s">
        <v>781</v>
      </c>
      <c r="B11" s="75" t="s">
        <v>782</v>
      </c>
      <c r="C11" s="75" t="s">
        <v>783</v>
      </c>
      <c r="D11" s="76" t="s">
        <v>784</v>
      </c>
    </row>
    <row r="12" spans="1:4" ht="83.25" customHeight="1" thickBot="1" x14ac:dyDescent="0.4">
      <c r="A12" s="77">
        <v>1</v>
      </c>
      <c r="B12" s="134" t="s">
        <v>17</v>
      </c>
      <c r="C12" s="82" t="s">
        <v>797</v>
      </c>
      <c r="D12" s="78" t="s">
        <v>798</v>
      </c>
    </row>
    <row r="13" spans="1:4" ht="93.75" customHeight="1" thickBot="1" x14ac:dyDescent="0.4">
      <c r="A13" s="79">
        <v>2</v>
      </c>
      <c r="B13" s="135" t="s">
        <v>18</v>
      </c>
      <c r="C13" s="83" t="s">
        <v>799</v>
      </c>
      <c r="D13" s="80" t="s">
        <v>800</v>
      </c>
    </row>
    <row r="14" spans="1:4" ht="58.5" customHeight="1" x14ac:dyDescent="0.35">
      <c r="A14" s="352">
        <v>3</v>
      </c>
      <c r="B14" s="354" t="s">
        <v>15</v>
      </c>
      <c r="C14" s="356" t="s">
        <v>801</v>
      </c>
      <c r="D14" s="84" t="s">
        <v>802</v>
      </c>
    </row>
    <row r="15" spans="1:4" ht="58.5" customHeight="1" thickBot="1" x14ac:dyDescent="0.4">
      <c r="A15" s="353"/>
      <c r="B15" s="355"/>
      <c r="C15" s="357"/>
      <c r="D15" s="82" t="s">
        <v>803</v>
      </c>
    </row>
    <row r="16" spans="1:4" ht="58.5" customHeight="1" x14ac:dyDescent="0.35">
      <c r="A16" s="359">
        <v>4</v>
      </c>
      <c r="B16" s="361" t="s">
        <v>804</v>
      </c>
      <c r="C16" s="363" t="s">
        <v>805</v>
      </c>
      <c r="D16" s="85" t="s">
        <v>806</v>
      </c>
    </row>
    <row r="17" spans="1:4" ht="58.5" customHeight="1" thickBot="1" x14ac:dyDescent="0.4">
      <c r="A17" s="360"/>
      <c r="B17" s="362"/>
      <c r="C17" s="364"/>
      <c r="D17" s="86" t="s">
        <v>807</v>
      </c>
    </row>
    <row r="18" spans="1:4" ht="58.5" customHeight="1" x14ac:dyDescent="0.35">
      <c r="A18" s="352">
        <v>5</v>
      </c>
      <c r="B18" s="354" t="s">
        <v>20</v>
      </c>
      <c r="C18" s="356" t="s">
        <v>808</v>
      </c>
      <c r="D18" s="84" t="s">
        <v>809</v>
      </c>
    </row>
    <row r="19" spans="1:4" ht="58.5" customHeight="1" thickBot="1" x14ac:dyDescent="0.4">
      <c r="A19" s="353"/>
      <c r="B19" s="355"/>
      <c r="C19" s="357"/>
      <c r="D19" s="87" t="s">
        <v>810</v>
      </c>
    </row>
    <row r="20" spans="1:4" x14ac:dyDescent="0.35">
      <c r="A20" s="81"/>
      <c r="B20" s="81"/>
      <c r="C20" s="81"/>
      <c r="D20" s="81"/>
    </row>
    <row r="21" spans="1:4" x14ac:dyDescent="0.35">
      <c r="A21" s="88"/>
    </row>
    <row r="22" spans="1:4" x14ac:dyDescent="0.35">
      <c r="A22" s="88"/>
    </row>
  </sheetData>
  <mergeCells count="11">
    <mergeCell ref="A16:A17"/>
    <mergeCell ref="B16:B17"/>
    <mergeCell ref="C16:C17"/>
    <mergeCell ref="A18:A19"/>
    <mergeCell ref="B18:B19"/>
    <mergeCell ref="C18:C19"/>
    <mergeCell ref="A14:A15"/>
    <mergeCell ref="B14:B15"/>
    <mergeCell ref="C14:C15"/>
    <mergeCell ref="A1:D1"/>
    <mergeCell ref="A10:D1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454B6-9818-4D86-B63F-659A060B9C24}">
  <dimension ref="B3:E9"/>
  <sheetViews>
    <sheetView topLeftCell="A3" workbookViewId="0">
      <selection activeCell="D6" sqref="D6"/>
    </sheetView>
  </sheetViews>
  <sheetFormatPr baseColWidth="10" defaultRowHeight="14.5" x14ac:dyDescent="0.35"/>
  <cols>
    <col min="4" max="4" width="50.81640625" customWidth="1"/>
    <col min="5" max="5" width="31.7265625" customWidth="1"/>
  </cols>
  <sheetData>
    <row r="3" spans="2:5" ht="15" thickBot="1" x14ac:dyDescent="0.4"/>
    <row r="4" spans="2:5" ht="15" thickBot="1" x14ac:dyDescent="0.4">
      <c r="B4" s="89" t="s">
        <v>811</v>
      </c>
      <c r="C4" s="90" t="s">
        <v>782</v>
      </c>
      <c r="D4" s="90" t="s">
        <v>812</v>
      </c>
      <c r="E4" s="90" t="s">
        <v>784</v>
      </c>
    </row>
    <row r="5" spans="2:5" ht="69" customHeight="1" thickBot="1" x14ac:dyDescent="0.4">
      <c r="B5" s="91"/>
      <c r="C5" s="92" t="s">
        <v>813</v>
      </c>
      <c r="D5" s="93" t="s">
        <v>814</v>
      </c>
      <c r="E5" s="92" t="s">
        <v>815</v>
      </c>
    </row>
    <row r="6" spans="2:5" ht="81" customHeight="1" thickBot="1" x14ac:dyDescent="0.4">
      <c r="B6" s="379"/>
      <c r="C6" s="92" t="s">
        <v>816</v>
      </c>
      <c r="D6" s="93" t="s">
        <v>817</v>
      </c>
      <c r="E6" s="92" t="s">
        <v>818</v>
      </c>
    </row>
    <row r="7" spans="2:5" ht="52.5" customHeight="1" x14ac:dyDescent="0.35">
      <c r="B7" s="365"/>
      <c r="C7" s="367" t="s">
        <v>819</v>
      </c>
      <c r="D7" s="369" t="s">
        <v>820</v>
      </c>
      <c r="E7" s="94" t="s">
        <v>821</v>
      </c>
    </row>
    <row r="8" spans="2:5" ht="52.5" customHeight="1" thickBot="1" x14ac:dyDescent="0.4">
      <c r="B8" s="366"/>
      <c r="C8" s="368"/>
      <c r="D8" s="370"/>
      <c r="E8" s="92" t="s">
        <v>822</v>
      </c>
    </row>
    <row r="9" spans="2:5" ht="50.5" thickBot="1" x14ac:dyDescent="0.4">
      <c r="B9" s="95"/>
      <c r="C9" s="92" t="s">
        <v>823</v>
      </c>
      <c r="D9" s="93" t="s">
        <v>824</v>
      </c>
      <c r="E9" s="92" t="s">
        <v>825</v>
      </c>
    </row>
  </sheetData>
  <mergeCells count="3">
    <mergeCell ref="B7:B8"/>
    <mergeCell ref="C7:C8"/>
    <mergeCell ref="D7:D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DDFD6-DDB7-4475-9FB2-8251AAF182FC}">
  <dimension ref="B2:I23"/>
  <sheetViews>
    <sheetView topLeftCell="A7" workbookViewId="0">
      <selection activeCell="L14" sqref="L14"/>
    </sheetView>
  </sheetViews>
  <sheetFormatPr baseColWidth="10" defaultRowHeight="14.5" x14ac:dyDescent="0.35"/>
  <sheetData>
    <row r="2" spans="2:9" ht="15" thickBot="1" x14ac:dyDescent="0.4">
      <c r="B2" s="96"/>
      <c r="C2" s="96"/>
      <c r="D2" s="374" t="s">
        <v>826</v>
      </c>
      <c r="E2" s="374"/>
      <c r="F2" s="374"/>
      <c r="G2" s="374"/>
      <c r="H2" s="374"/>
      <c r="I2" s="374"/>
    </row>
    <row r="3" spans="2:9" ht="15" thickBot="1" x14ac:dyDescent="0.4">
      <c r="B3" s="96"/>
      <c r="C3" s="96"/>
      <c r="D3" s="96"/>
      <c r="E3" s="375" t="s">
        <v>827</v>
      </c>
      <c r="F3" s="376"/>
      <c r="G3" s="376"/>
      <c r="H3" s="376"/>
      <c r="I3" s="377"/>
    </row>
    <row r="4" spans="2:9" x14ac:dyDescent="0.35">
      <c r="B4" s="96"/>
      <c r="C4" s="96"/>
      <c r="D4" s="96"/>
      <c r="E4" s="97" t="s">
        <v>17</v>
      </c>
      <c r="F4" s="98" t="s">
        <v>18</v>
      </c>
      <c r="G4" s="98" t="s">
        <v>15</v>
      </c>
      <c r="H4" s="98" t="s">
        <v>12</v>
      </c>
      <c r="I4" s="98" t="s">
        <v>20</v>
      </c>
    </row>
    <row r="5" spans="2:9" ht="15" thickBot="1" x14ac:dyDescent="0.4">
      <c r="B5" s="96"/>
      <c r="C5" s="96"/>
      <c r="D5" s="96"/>
      <c r="E5" s="99">
        <v>1</v>
      </c>
      <c r="F5" s="100">
        <v>2</v>
      </c>
      <c r="G5" s="100">
        <v>3</v>
      </c>
      <c r="H5" s="100">
        <v>4</v>
      </c>
      <c r="I5" s="100">
        <v>5</v>
      </c>
    </row>
    <row r="6" spans="2:9" ht="15" thickBot="1" x14ac:dyDescent="0.4">
      <c r="B6" s="371" t="s">
        <v>828</v>
      </c>
      <c r="C6" s="101" t="s">
        <v>16</v>
      </c>
      <c r="D6" s="102">
        <v>1</v>
      </c>
      <c r="E6" s="103">
        <v>1</v>
      </c>
      <c r="F6" s="104">
        <v>2</v>
      </c>
      <c r="G6" s="104">
        <v>3</v>
      </c>
      <c r="H6" s="105">
        <v>4</v>
      </c>
      <c r="I6" s="105">
        <v>5</v>
      </c>
    </row>
    <row r="7" spans="2:9" ht="15" thickBot="1" x14ac:dyDescent="0.4">
      <c r="B7" s="372"/>
      <c r="C7" s="106" t="s">
        <v>14</v>
      </c>
      <c r="D7" s="107">
        <v>2</v>
      </c>
      <c r="E7" s="103">
        <v>2</v>
      </c>
      <c r="F7" s="105">
        <v>4</v>
      </c>
      <c r="G7" s="105">
        <v>6</v>
      </c>
      <c r="H7" s="118">
        <v>8</v>
      </c>
      <c r="I7" s="118">
        <v>10</v>
      </c>
    </row>
    <row r="8" spans="2:9" ht="15" thickBot="1" x14ac:dyDescent="0.4">
      <c r="B8" s="372"/>
      <c r="C8" s="106" t="s">
        <v>11</v>
      </c>
      <c r="D8" s="107">
        <v>3</v>
      </c>
      <c r="E8" s="103">
        <v>3</v>
      </c>
      <c r="F8" s="105">
        <v>6</v>
      </c>
      <c r="G8" s="118">
        <v>9</v>
      </c>
      <c r="H8" s="118">
        <v>12</v>
      </c>
      <c r="I8" s="108">
        <v>15</v>
      </c>
    </row>
    <row r="9" spans="2:9" ht="15" thickBot="1" x14ac:dyDescent="0.4">
      <c r="B9" s="372"/>
      <c r="C9" s="106" t="s">
        <v>829</v>
      </c>
      <c r="D9" s="107">
        <v>4</v>
      </c>
      <c r="E9" s="109">
        <v>4</v>
      </c>
      <c r="F9" s="118">
        <v>8</v>
      </c>
      <c r="G9" s="118">
        <v>12</v>
      </c>
      <c r="H9" s="108">
        <v>16</v>
      </c>
      <c r="I9" s="108">
        <v>20</v>
      </c>
    </row>
    <row r="10" spans="2:9" ht="15" thickBot="1" x14ac:dyDescent="0.4">
      <c r="B10" s="373"/>
      <c r="C10" s="106" t="s">
        <v>19</v>
      </c>
      <c r="D10" s="107">
        <v>5</v>
      </c>
      <c r="E10" s="109">
        <v>5</v>
      </c>
      <c r="F10" s="118">
        <v>10</v>
      </c>
      <c r="G10" s="108">
        <v>15</v>
      </c>
      <c r="H10" s="108">
        <v>20</v>
      </c>
      <c r="I10" s="108">
        <v>25</v>
      </c>
    </row>
    <row r="11" spans="2:9" x14ac:dyDescent="0.35">
      <c r="B11" s="110"/>
    </row>
    <row r="12" spans="2:9" x14ac:dyDescent="0.35">
      <c r="B12" s="110"/>
    </row>
    <row r="13" spans="2:9" x14ac:dyDescent="0.35">
      <c r="B13" s="110"/>
    </row>
    <row r="14" spans="2:9" ht="15" thickBot="1" x14ac:dyDescent="0.4">
      <c r="B14" s="378" t="s">
        <v>830</v>
      </c>
      <c r="C14" s="378"/>
      <c r="D14" s="378"/>
      <c r="E14" s="378"/>
      <c r="F14" s="378"/>
      <c r="G14" s="378"/>
    </row>
    <row r="15" spans="2:9" ht="15" thickBot="1" x14ac:dyDescent="0.4">
      <c r="B15" s="96"/>
      <c r="C15" s="96"/>
      <c r="D15" s="96"/>
      <c r="E15" s="375" t="s">
        <v>827</v>
      </c>
      <c r="F15" s="376"/>
      <c r="G15" s="377"/>
    </row>
    <row r="16" spans="2:9" x14ac:dyDescent="0.35">
      <c r="B16" s="96"/>
      <c r="C16" s="96"/>
      <c r="D16" s="96"/>
      <c r="E16" s="97" t="s">
        <v>15</v>
      </c>
      <c r="F16" s="98" t="s">
        <v>12</v>
      </c>
      <c r="G16" s="98" t="s">
        <v>20</v>
      </c>
    </row>
    <row r="17" spans="2:7" ht="15" thickBot="1" x14ac:dyDescent="0.4">
      <c r="B17" s="96"/>
      <c r="C17" s="96"/>
      <c r="D17" s="96"/>
      <c r="E17" s="99">
        <v>3</v>
      </c>
      <c r="F17" s="100">
        <v>4</v>
      </c>
      <c r="G17" s="100">
        <v>5</v>
      </c>
    </row>
    <row r="18" spans="2:7" ht="15" thickBot="1" x14ac:dyDescent="0.4">
      <c r="B18" s="371" t="s">
        <v>828</v>
      </c>
      <c r="C18" s="101" t="s">
        <v>16</v>
      </c>
      <c r="D18" s="102">
        <v>1</v>
      </c>
      <c r="E18" s="109">
        <v>3</v>
      </c>
      <c r="F18" s="105">
        <v>4</v>
      </c>
      <c r="G18" s="105">
        <v>5</v>
      </c>
    </row>
    <row r="19" spans="2:7" ht="15" thickBot="1" x14ac:dyDescent="0.4">
      <c r="B19" s="372"/>
      <c r="C19" s="106" t="s">
        <v>14</v>
      </c>
      <c r="D19" s="107">
        <v>2</v>
      </c>
      <c r="E19" s="109">
        <v>6</v>
      </c>
      <c r="F19" s="118">
        <v>8</v>
      </c>
      <c r="G19" s="118">
        <v>10</v>
      </c>
    </row>
    <row r="20" spans="2:7" ht="15" thickBot="1" x14ac:dyDescent="0.4">
      <c r="B20" s="372"/>
      <c r="C20" s="106" t="s">
        <v>11</v>
      </c>
      <c r="D20" s="107">
        <v>3</v>
      </c>
      <c r="E20" s="119">
        <v>9</v>
      </c>
      <c r="F20" s="118">
        <v>12</v>
      </c>
      <c r="G20" s="108">
        <v>15</v>
      </c>
    </row>
    <row r="21" spans="2:7" ht="15" thickBot="1" x14ac:dyDescent="0.4">
      <c r="B21" s="372"/>
      <c r="C21" s="106" t="s">
        <v>829</v>
      </c>
      <c r="D21" s="107">
        <v>4</v>
      </c>
      <c r="E21" s="119">
        <v>12</v>
      </c>
      <c r="F21" s="108">
        <v>16</v>
      </c>
      <c r="G21" s="108">
        <v>20</v>
      </c>
    </row>
    <row r="22" spans="2:7" ht="15" thickBot="1" x14ac:dyDescent="0.4">
      <c r="B22" s="373"/>
      <c r="C22" s="106" t="s">
        <v>19</v>
      </c>
      <c r="D22" s="107">
        <v>5</v>
      </c>
      <c r="E22" s="111">
        <v>15</v>
      </c>
      <c r="F22" s="108">
        <v>20</v>
      </c>
      <c r="G22" s="108">
        <v>25</v>
      </c>
    </row>
    <row r="23" spans="2:7" x14ac:dyDescent="0.35">
      <c r="B23" s="88"/>
    </row>
  </sheetData>
  <mergeCells count="6">
    <mergeCell ref="B18:B22"/>
    <mergeCell ref="D2:I2"/>
    <mergeCell ref="E3:I3"/>
    <mergeCell ref="B6:B10"/>
    <mergeCell ref="B14:G14"/>
    <mergeCell ref="E15:G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MRG Institucional </vt:lpstr>
      <vt:lpstr>Crite Eval de Controles</vt:lpstr>
      <vt:lpstr>Criterios Análisis Riesgo</vt:lpstr>
      <vt:lpstr>Criterios Evaluación</vt:lpstr>
      <vt:lpstr>Zonas de Calor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adm_dcepedac</dc:creator>
  <cp:lastModifiedBy>Rodrigo Barrero Muñoz</cp:lastModifiedBy>
  <cp:lastPrinted>2020-08-14T19:40:45Z</cp:lastPrinted>
  <dcterms:created xsi:type="dcterms:W3CDTF">2011-08-31T13:46:29Z</dcterms:created>
  <dcterms:modified xsi:type="dcterms:W3CDTF">2023-07-31T01:55:21Z</dcterms:modified>
</cp:coreProperties>
</file>