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9"/>
  <workbookPr defaultThemeVersion="166925"/>
  <mc:AlternateContent xmlns:mc="http://schemas.openxmlformats.org/markup-compatibility/2006">
    <mc:Choice Requires="x15">
      <x15ac:absPath xmlns:x15ac="http://schemas.microsoft.com/office/spreadsheetml/2010/11/ac" url="D:\BACKUP DE EQUIPO ESCRITORIO\CONTRALORIA PLAN MEJORAMIENTO DEL 2022\PLAN MEJORAMIENTO I SEMESTRE DEL 2023\"/>
    </mc:Choice>
  </mc:AlternateContent>
  <xr:revisionPtr revIDLastSave="0" documentId="13_ncr:1_{95683275-D16C-4D57-868C-01034E10573C}" xr6:coauthVersionLast="36" xr6:coauthVersionMax="36" xr10:uidLastSave="{00000000-0000-0000-0000-000000000000}"/>
  <bookViews>
    <workbookView xWindow="0" yWindow="0" windowWidth="28800" windowHeight="11736" xr2:uid="{00000000-000D-0000-FFFF-FFFF00000000}"/>
  </bookViews>
  <sheets>
    <sheet name="F14.1  PLANES DE MEJORAMIENT..." sheetId="1" r:id="rId1"/>
  </sheets>
  <calcPr calcId="162913"/>
</workbook>
</file>

<file path=xl/sharedStrings.xml><?xml version="1.0" encoding="utf-8"?>
<sst xmlns="http://schemas.openxmlformats.org/spreadsheetml/2006/main" count="100" uniqueCount="82">
  <si>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</si>
  <si>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</si>
  <si>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</si>
  <si>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</si>
  <si>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</si>
  <si>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</si>
  <si>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</si>
  <si>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</si>
  <si>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</si>
  <si>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</si>
  <si>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</si>
  <si>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</si>
  <si>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</si>
  <si>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</si>
  <si>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</si>
  <si>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</si>
  <si>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</si>
  <si>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</si>
  <si>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</si>
  <si>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</si>
  <si>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</si>
  <si>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</si>
  <si>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</si>
  <si>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</si>
  <si>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</si>
  <si>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</si>
  <si>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FILA_2</t>
  </si>
  <si>
    <t>FILA_3</t>
  </si>
  <si>
    <t>FILA_4</t>
  </si>
  <si>
    <t>FILA_5</t>
  </si>
  <si>
    <t>FILA_6</t>
  </si>
  <si>
    <t>FILA_7</t>
  </si>
  <si>
    <t>FILA_8</t>
  </si>
  <si>
    <t>Deficiente en el manejo de la información, la falta de
control en la cantidad de folios, la desactualización de la matriz, al no registrar el estado real de los expedientes, y genera un incumplimiento de ley archivística y el manual de archivo emitido por su propia entidad.</t>
  </si>
  <si>
    <t>No se estaba aplicando la gestión documental conforme la ley archivística y el manual de archivo emitido por su propia entidad</t>
  </si>
  <si>
    <t>Se genera por la falta de cuidado, de diligencia profesional, en la revisión de los estados del Juzgado y la vigilancia debida a la Defensa Judicial de la entidad</t>
  </si>
  <si>
    <t xml:space="preserve">Falta de eficiencia en cuanto al cumplimiento de las normas archivo; principios consagrados en las Leyes 594 de 2000 “Por medio de la cual se dicta la Ley General de Archivos y se dictan otras disposiciones.” y de la Ley 1712 de 2014 “Por Medio De La Cual Se Crea La Ley De Transparencia Y Del Derecho De Acceso A La
Información Pública Nacional Y Se Dictan Otras Disposiciones". </t>
  </si>
  <si>
    <t xml:space="preserve">Deficiencias de control de seguimiento y supervisión en los contratos </t>
  </si>
  <si>
    <t>No se organiza, administra y gestiona de manera óptima y adecuada la documentación de los expedientes</t>
  </si>
  <si>
    <t>Incumplir los términos judiciales para ejercer la defensa técnica – jurídica de las entidades</t>
  </si>
  <si>
    <t>Los siguientes expedientes judiciales presentan deficiencias respecto del proceso de
gestión documental, tales como falta de foliación de los expedientes, la organización
indebida de los documentos procesales y desorganización en el archivo documental
de las carpetas</t>
  </si>
  <si>
    <t xml:space="preserve"> Supervisión (D) </t>
  </si>
  <si>
    <t>Inversión en Proyectos no Ejecutados (D-IP)</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</si>
  <si>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</si>
  <si>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Deficiencias en el manejo de los archivos y la falta de control sobre el estado real de los expedientes.</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</si>
  <si>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</si>
  <si>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 xml:space="preserve">Capacitación de archivo </t>
  </si>
  <si>
    <t>La entidad ha adelantado gestiones tendientes a fortalecer la defensa judicial, tales como: contratar un abogado externo con experiencia en litigio encargado de la defensa judicial de la entidad, así como la designación de un funcionario de planta que presta labores de apoyo a la misma; lo cual ha redundado en un seguimiento más efectivo de las actuaciones judiciales</t>
  </si>
  <si>
    <t>Actividad 1: Realizar la revisión de los expedientes asignados a cada profesional. 
Actividad 2: organizar y foliar los expedientes dando  cumplimiento a la normatividad vigente y conforme al  manual de archivo de la SSF.
Actividad 3: Actualización, organización y depuración del contenido de la matriz, con el fin de establecer el estado actual de cada tramite.</t>
  </si>
  <si>
    <t xml:space="preserve">Realizar una capacitación de archivo a los profesionales y contratistas que manejan los expedientes de cobro coactivo. </t>
  </si>
  <si>
    <t xml:space="preserve">Actualizar el procedimiento de SEGUIMIENTO Y CONTROL A LOS PROCESOS JUDICIALES. Código: PR-GJU-4 del proceso de Gestión Jurídica en la plataforma de Solución- del sistema de gestión de calidad de la Entidad. </t>
  </si>
  <si>
    <t xml:space="preserve">Realizar una capacitación de archivo a los profesionales y contratistas que manejan los expedientes de procesos judiciales. </t>
  </si>
  <si>
    <t>Realizar capacitación a los profesionales que tienen asignados los procesos para que puedan realizar la organización documental de los expedientes.(1)
Actualización de la matriz (1).</t>
  </si>
  <si>
    <t>Realizar capacitación de archivo.</t>
  </si>
  <si>
    <t>Remitir actas de comités fiduciarios.
Elaborar y suscribir actas de liquidación</t>
  </si>
  <si>
    <t>Realizar actualización al procedimiento de Seguimiento y Control a los procesos Judiciales.</t>
  </si>
  <si>
    <t>Realizar actualización al procedimiento de Atención a procesos Judiciales.</t>
  </si>
  <si>
    <t>Elaboración certificación cumplimiento, Elaboración de acta de inicio cuando se requiera, cada vez que se suscriba un contrato, enviar tips a los supervisores mensualmente recordándoles sus obligaciones.</t>
  </si>
  <si>
    <t>Diligenciar certificación de cumplimiento por parte de cada supervisor de contrato. Elaborar y suscribir acta de inicio cuando se requiera. Enviar por correo electrónico tips a los supervisores recordando sus obligaciones.</t>
  </si>
  <si>
    <t>Incumplimiento normativo y de los principios de planeación, eficiencia</t>
  </si>
  <si>
    <t>Remitir a la Contraloría General de la República los soportes correspondientes que evidencian el cumplimiento del seguimiento y supervisión del convenio interadministrativo  093 de 2017, como actas de comités fiduciarios, entre otros.</t>
  </si>
  <si>
    <t>Participación en los comités fiduciarios.
Elaboración y suscripción de actas de liquidación</t>
  </si>
  <si>
    <t xml:space="preserve">Solicitar por parte de la Oficina de Control Interno mensualmente antes de que finalice el mes,  la Información de Obras Inconclusas por medio de correos solicitando la información al área correspondiente </t>
  </si>
  <si>
    <t>Solicitar mensualmente por medio de correo electrónico la información al área correspondiente.</t>
  </si>
  <si>
    <t>2 AVANCE o SEGUIMIENTO DEL PLAN DE MEJORAMIENTO</t>
  </si>
  <si>
    <t>Organizar los expedientes dando  cumplimiento a la normatividad vigente del Archivo General de la Nación Ley 594 del año 2000,  manual de archivo de la Superintendencia del Subsidio Familiar, Ley 1437 de 2011, así como la actualización de la Matriz de investigaciones Administrativas</t>
  </si>
  <si>
    <t>DELEGADA DE MEDIDAS</t>
  </si>
  <si>
    <t>AREA RESPONSABLE</t>
  </si>
  <si>
    <t>OFICINA DE JURIDICA</t>
  </si>
  <si>
    <t>GRUPO CONTRATACIÓN - GRUPO FINANCIERO Y GRUPO GESTIÓN ADMINISTRATIVA</t>
  </si>
  <si>
    <t>OFICINA DE CONTROL INTERNO</t>
  </si>
  <si>
    <t>Se realizo capacitación en el manejo y conservación de archivo de los expedientes de la OAJ. De igual manera se designó personal para verificar la totalidad de los expedientes y subsanar los hallazgos encontrados en foliación.</t>
  </si>
  <si>
    <t>Se ha venido realizando de manera periódica la revisión de los expedientes asignados a cada profesional los expedientes inventariados sobre lo cual se hace la revisión detallada de la organización documental, se encuentra la relación de expedientes que tenía el contratista en la parte final. Actualmente reposan los expedientes en las instalaciones del Grupo Interno de la Responsabilidad Administrativa, debidamente organizados y foliados.</t>
  </si>
  <si>
    <t>Se actualizó el  manual de procedimiento de Seguimiento y Control a los  Procesos Judiciales  y se encuentra  publicado en la plataforma isolución de la SSF..</t>
  </si>
  <si>
    <t>Se actualizó  manual de procedimiento de Atención de Procesos Judiciales y se encuentra publicado en la  plataforma isolución.</t>
  </si>
  <si>
    <t>La Oficina de Control Interno continuara con los controles establecidos e implementara mas controles, para evitar hacia el futuro estos inconvenientes, se solicitara por medio de un correo antes de finalizar cada mes la información con su certificación de Obras Inconclusas al área de Contratación , para que ellos la envíen los primeros 5 días de cada mes.</t>
  </si>
  <si>
    <t xml:space="preserve">Remitir a la Contraloría General de la Republica los soportes correspondientes que evidencian el cumplimiento del seguimiento y supervisión del contrato 216 de 2021.
Continuar con la realización de las certificaciones de cumplimiento para cada contrato. 
Elaborar Acta de Inicio cuando se requiera
Remitir Tips a los Supervisores. </t>
  </si>
  <si>
    <t>El contrato de arrendamiento 403 de 2022 cuenta con acta de inicio, informe de seguimiento, certificación de cumplimiento, además se anexan tips remitidos a lo supervisores.</t>
  </si>
  <si>
    <t>El convenio Marco 093 de 2017 suscrito con la ANIM se liquido en agosto 5 de 2022, y el convenio 001 especifico el 23 de junio de 2022. Así mismo se suscribieron las actas de los comités fiduciarios.</t>
  </si>
  <si>
    <t>Se realizó capacitación en el manejo y conservación de archivo de los expedientes de la OAJ. De igual manera se designó personal para verificar la totalidad de los expedientes y subsanar los hallazgos encontrados en foliación.</t>
  </si>
  <si>
    <t>30 DE JUNIO DEl AÑO 2023</t>
  </si>
  <si>
    <t>La Oficina de Control Interno solicita  mensualmente por correo electrónico, la certificación al área del Grupo de Contratación y mensualmente se realiza la validación, cargue y transmisión por el aplicativo SIRECI a la Contraloría General de la República, se envía los formatos y certificación de Obras Inconclusas. (12) solicitudes por correo, al 30/06/2023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</si>
</sst>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b/>
      <sz val="11"/>
      <color indexed="8"/>
      <name val="Calibri"/>
      <family val="2"/>
      <scheme val="minor"/>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medium">
        <color auto="1"/>
      </left>
      <right/>
      <top style="medium">
        <color auto="1"/>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s>
  <cellStyleXfs count="2">
    <xf numFmtId="0" fontId="0" fillId="0" borderId="0"/>
    <xf numFmtId="9" fontId="5" fillId="0" borderId="0" applyFont="0" applyFill="0" applyBorder="0" applyAlignment="0" applyProtection="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top"/>
      <protection locked="0"/>
    </xf>
    <xf numFmtId="0" fontId="0" fillId="3" borderId="2" xfId="0" applyFill="1" applyBorder="1" applyAlignment="1" applyProtection="1">
      <alignment vertical="top" wrapText="1"/>
      <protection locked="0"/>
    </xf>
    <xf numFmtId="164" fontId="0" fillId="3" borderId="2" xfId="0" applyNumberFormat="1" applyFill="1" applyBorder="1" applyAlignment="1" applyProtection="1">
      <alignment vertical="top"/>
      <protection locked="0"/>
    </xf>
    <xf numFmtId="9" fontId="0" fillId="3" borderId="2" xfId="0" applyNumberFormat="1" applyFill="1" applyBorder="1" applyAlignment="1" applyProtection="1">
      <alignment vertical="top"/>
      <protection locked="0"/>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3" borderId="5" xfId="0" applyFill="1" applyBorder="1" applyAlignment="1" applyProtection="1">
      <alignment vertical="top" wrapText="1"/>
      <protection locked="0"/>
    </xf>
    <xf numFmtId="0" fontId="0" fillId="0" borderId="5" xfId="0" applyFill="1" applyBorder="1" applyAlignment="1" applyProtection="1">
      <alignment vertical="top" wrapText="1"/>
      <protection locked="0"/>
    </xf>
    <xf numFmtId="0" fontId="4" fillId="0" borderId="9" xfId="0" applyFont="1" applyBorder="1" applyAlignment="1">
      <alignment vertical="center" wrapText="1"/>
    </xf>
    <xf numFmtId="0" fontId="4" fillId="0" borderId="2" xfId="0" applyFont="1" applyBorder="1" applyAlignment="1">
      <alignment vertical="center" wrapText="1"/>
    </xf>
    <xf numFmtId="9" fontId="4" fillId="3" borderId="2" xfId="0" applyNumberFormat="1" applyFont="1" applyFill="1" applyBorder="1" applyAlignment="1" applyProtection="1">
      <alignment vertical="top"/>
      <protection locked="0"/>
    </xf>
    <xf numFmtId="9" fontId="4" fillId="3" borderId="2" xfId="1" applyFont="1" applyFill="1" applyBorder="1" applyAlignment="1" applyProtection="1">
      <alignment vertical="top"/>
      <protection locked="0"/>
    </xf>
    <xf numFmtId="0" fontId="4" fillId="0" borderId="0" xfId="0" applyFont="1"/>
    <xf numFmtId="0" fontId="0" fillId="0" borderId="0" xfId="0" applyAlignment="1">
      <alignment horizontal="justify" vertical="top"/>
    </xf>
    <xf numFmtId="0" fontId="1" fillId="2" borderId="1" xfId="0" applyFont="1" applyFill="1" applyBorder="1" applyAlignment="1">
      <alignment horizontal="center" vertical="center"/>
    </xf>
    <xf numFmtId="0" fontId="0" fillId="0" borderId="0" xfId="0"/>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0" xfId="0" applyFont="1" applyAlignment="1">
      <alignment horizont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60711</xdr:rowOff>
    </xdr:from>
    <xdr:to>
      <xdr:col>1</xdr:col>
      <xdr:colOff>85725</xdr:colOff>
      <xdr:row>1</xdr:row>
      <xdr:rowOff>304801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14300" y="60711"/>
          <a:ext cx="733425" cy="4345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U351004"/>
  <sheetViews>
    <sheetView tabSelected="1" topLeftCell="H1" workbookViewId="0">
      <selection activeCell="L4" sqref="L4"/>
    </sheetView>
  </sheetViews>
  <sheetFormatPr baseColWidth="10" defaultColWidth="9.109375" defaultRowHeight="14.4" x14ac:dyDescent="0.3"/>
  <cols>
    <col min="1" max="1" width="11.44140625" customWidth="1"/>
    <col min="2" max="2" width="12.5546875" customWidth="1"/>
    <col min="3" max="3" width="24.88671875" customWidth="1"/>
    <col min="4" max="4" width="21.6640625" customWidth="1"/>
    <col min="5" max="5" width="30" customWidth="1"/>
    <col min="6" max="6" width="24" customWidth="1"/>
    <col min="7" max="7" width="27.33203125" customWidth="1"/>
    <col min="8" max="8" width="31" customWidth="1"/>
    <col min="9" max="9" width="34" customWidth="1"/>
    <col min="10" max="10" width="10.6640625" customWidth="1"/>
    <col min="11" max="11" width="13.109375" customWidth="1"/>
    <col min="12" max="12" width="17.33203125" customWidth="1"/>
    <col min="13" max="13" width="7.5546875" customWidth="1"/>
    <col min="14" max="14" width="8.33203125" customWidth="1"/>
    <col min="15" max="15" width="43" customWidth="1"/>
    <col min="16" max="16" width="17" customWidth="1"/>
    <col min="17" max="255" width="8" hidden="1"/>
    <col min="256" max="256" width="6.33203125" customWidth="1"/>
  </cols>
  <sheetData>
    <row r="1" spans="1:16" x14ac:dyDescent="0.3">
      <c r="B1" s="1" t="s">
        <v>0</v>
      </c>
      <c r="C1" s="1">
        <v>53</v>
      </c>
      <c r="D1" s="1" t="s">
        <v>1</v>
      </c>
    </row>
    <row r="2" spans="1:16" ht="43.2" x14ac:dyDescent="0.3">
      <c r="B2" s="1" t="s">
        <v>2</v>
      </c>
      <c r="C2" s="1">
        <v>400</v>
      </c>
      <c r="D2" s="9" t="s">
        <v>3</v>
      </c>
    </row>
    <row r="3" spans="1:16" x14ac:dyDescent="0.3">
      <c r="B3" s="1" t="s">
        <v>4</v>
      </c>
      <c r="C3" s="1">
        <v>1</v>
      </c>
    </row>
    <row r="4" spans="1:16" x14ac:dyDescent="0.3">
      <c r="B4" s="1" t="s">
        <v>5</v>
      </c>
      <c r="C4" s="1">
        <v>457</v>
      </c>
    </row>
    <row r="5" spans="1:16" x14ac:dyDescent="0.3">
      <c r="B5" s="1" t="s">
        <v>6</v>
      </c>
      <c r="C5" s="3">
        <v>45107</v>
      </c>
    </row>
    <row r="6" spans="1:16" x14ac:dyDescent="0.3">
      <c r="B6" s="1" t="s">
        <v>7</v>
      </c>
      <c r="C6" s="1">
        <v>0</v>
      </c>
      <c r="D6" s="1" t="s">
        <v>8</v>
      </c>
    </row>
    <row r="7" spans="1:16" ht="15" thickBot="1" x14ac:dyDescent="0.35">
      <c r="O7" s="23" t="s">
        <v>80</v>
      </c>
      <c r="P7" s="23"/>
    </row>
    <row r="8" spans="1:16" x14ac:dyDescent="0.3">
      <c r="A8" s="1" t="s">
        <v>9</v>
      </c>
      <c r="B8" s="18" t="s">
        <v>10</v>
      </c>
      <c r="C8" s="19"/>
      <c r="D8" s="19"/>
      <c r="E8" s="19"/>
      <c r="F8" s="19"/>
      <c r="G8" s="19"/>
      <c r="H8" s="19"/>
      <c r="I8" s="19"/>
      <c r="J8" s="19"/>
      <c r="K8" s="19"/>
      <c r="L8" s="19"/>
      <c r="M8" s="19"/>
      <c r="N8" s="19"/>
      <c r="O8" s="19"/>
      <c r="P8" s="20" t="s">
        <v>67</v>
      </c>
    </row>
    <row r="9" spans="1:16" x14ac:dyDescent="0.3">
      <c r="C9" s="1">
        <v>4</v>
      </c>
      <c r="D9" s="1">
        <v>8</v>
      </c>
      <c r="E9" s="1">
        <v>12</v>
      </c>
      <c r="F9" s="1">
        <v>16</v>
      </c>
      <c r="G9" s="1">
        <v>20</v>
      </c>
      <c r="H9" s="1">
        <v>24</v>
      </c>
      <c r="I9" s="1">
        <v>28</v>
      </c>
      <c r="J9" s="1">
        <v>31</v>
      </c>
      <c r="K9" s="1">
        <v>32</v>
      </c>
      <c r="L9" s="1">
        <v>36</v>
      </c>
      <c r="M9" s="1">
        <v>40</v>
      </c>
      <c r="N9" s="1">
        <v>44</v>
      </c>
      <c r="O9" s="8">
        <v>48</v>
      </c>
      <c r="P9" s="21"/>
    </row>
    <row r="10" spans="1:16"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8" t="s">
        <v>23</v>
      </c>
      <c r="P10" s="22"/>
    </row>
    <row r="11" spans="1:16" ht="204" customHeight="1" thickBot="1" x14ac:dyDescent="0.35">
      <c r="A11" s="1">
        <v>1</v>
      </c>
      <c r="B11" t="s">
        <v>24</v>
      </c>
      <c r="C11" s="2" t="s">
        <v>25</v>
      </c>
      <c r="D11" s="4">
        <v>1</v>
      </c>
      <c r="E11" s="5" t="s">
        <v>33</v>
      </c>
      <c r="F11" s="5" t="s">
        <v>44</v>
      </c>
      <c r="G11" s="5" t="s">
        <v>65</v>
      </c>
      <c r="H11" s="5" t="s">
        <v>48</v>
      </c>
      <c r="I11" s="5" t="s">
        <v>52</v>
      </c>
      <c r="J11" s="4">
        <v>2</v>
      </c>
      <c r="K11" s="6">
        <v>44757</v>
      </c>
      <c r="L11" s="6">
        <v>44926</v>
      </c>
      <c r="M11" s="4">
        <v>24</v>
      </c>
      <c r="N11" s="14">
        <v>1</v>
      </c>
      <c r="O11" s="17" t="s">
        <v>72</v>
      </c>
      <c r="P11" s="13" t="s">
        <v>66</v>
      </c>
    </row>
    <row r="12" spans="1:16" ht="105.75" customHeight="1" thickBot="1" x14ac:dyDescent="0.35">
      <c r="A12" s="1">
        <v>2</v>
      </c>
      <c r="B12" t="s">
        <v>26</v>
      </c>
      <c r="C12" s="2" t="s">
        <v>25</v>
      </c>
      <c r="D12" s="4">
        <v>2</v>
      </c>
      <c r="E12" s="5" t="s">
        <v>38</v>
      </c>
      <c r="F12" s="5" t="s">
        <v>34</v>
      </c>
      <c r="G12" s="5" t="s">
        <v>46</v>
      </c>
      <c r="H12" s="5" t="s">
        <v>49</v>
      </c>
      <c r="I12" s="5" t="s">
        <v>53</v>
      </c>
      <c r="J12" s="4">
        <v>1</v>
      </c>
      <c r="K12" s="6">
        <v>44757</v>
      </c>
      <c r="L12" s="6">
        <v>44926</v>
      </c>
      <c r="M12" s="4">
        <v>24</v>
      </c>
      <c r="N12" s="14">
        <v>1</v>
      </c>
      <c r="O12" s="10" t="s">
        <v>79</v>
      </c>
      <c r="P12" s="13" t="s">
        <v>68</v>
      </c>
    </row>
    <row r="13" spans="1:16" ht="228" customHeight="1" thickBot="1" x14ac:dyDescent="0.35">
      <c r="A13" s="1">
        <v>3</v>
      </c>
      <c r="B13" t="s">
        <v>27</v>
      </c>
      <c r="C13" s="2" t="s">
        <v>25</v>
      </c>
      <c r="D13" s="4">
        <v>3</v>
      </c>
      <c r="E13" s="5" t="s">
        <v>39</v>
      </c>
      <c r="F13" s="5" t="s">
        <v>35</v>
      </c>
      <c r="G13" s="5" t="s">
        <v>47</v>
      </c>
      <c r="H13" s="5" t="s">
        <v>50</v>
      </c>
      <c r="I13" s="5" t="s">
        <v>55</v>
      </c>
      <c r="J13" s="4">
        <v>1</v>
      </c>
      <c r="K13" s="6">
        <v>44757</v>
      </c>
      <c r="L13" s="6">
        <v>44926</v>
      </c>
      <c r="M13" s="4">
        <v>24</v>
      </c>
      <c r="N13" s="15">
        <v>1</v>
      </c>
      <c r="O13" s="10" t="s">
        <v>73</v>
      </c>
      <c r="P13" s="13" t="s">
        <v>68</v>
      </c>
    </row>
    <row r="14" spans="1:16" ht="101.4" thickBot="1" x14ac:dyDescent="0.35">
      <c r="A14" s="1">
        <v>4</v>
      </c>
      <c r="B14" t="s">
        <v>28</v>
      </c>
      <c r="C14" s="2" t="s">
        <v>25</v>
      </c>
      <c r="D14" s="4">
        <v>3</v>
      </c>
      <c r="E14" s="5" t="s">
        <v>39</v>
      </c>
      <c r="F14" s="4" t="s">
        <v>35</v>
      </c>
      <c r="G14" s="4" t="s">
        <v>47</v>
      </c>
      <c r="H14" s="5" t="s">
        <v>50</v>
      </c>
      <c r="I14" s="5" t="s">
        <v>56</v>
      </c>
      <c r="J14" s="4">
        <v>1</v>
      </c>
      <c r="K14" s="6">
        <v>44757</v>
      </c>
      <c r="L14" s="6">
        <v>44926</v>
      </c>
      <c r="M14" s="4">
        <v>24</v>
      </c>
      <c r="N14" s="15">
        <v>1</v>
      </c>
      <c r="O14" s="10" t="s">
        <v>74</v>
      </c>
      <c r="P14" s="13" t="s">
        <v>68</v>
      </c>
    </row>
    <row r="15" spans="1:16" ht="242.25" customHeight="1" thickBot="1" x14ac:dyDescent="0.35">
      <c r="A15" s="1">
        <v>5</v>
      </c>
      <c r="B15" t="s">
        <v>29</v>
      </c>
      <c r="C15" s="2" t="s">
        <v>25</v>
      </c>
      <c r="D15" s="4">
        <v>4</v>
      </c>
      <c r="E15" s="5" t="s">
        <v>40</v>
      </c>
      <c r="F15" s="5" t="s">
        <v>36</v>
      </c>
      <c r="G15" s="5" t="s">
        <v>46</v>
      </c>
      <c r="H15" s="5" t="s">
        <v>51</v>
      </c>
      <c r="I15" s="5" t="s">
        <v>53</v>
      </c>
      <c r="J15" s="4">
        <v>1</v>
      </c>
      <c r="K15" s="6">
        <v>44757</v>
      </c>
      <c r="L15" s="6">
        <v>44926</v>
      </c>
      <c r="M15" s="4">
        <v>24</v>
      </c>
      <c r="N15" s="15">
        <v>1</v>
      </c>
      <c r="O15" s="10" t="s">
        <v>71</v>
      </c>
      <c r="P15" s="13" t="s">
        <v>68</v>
      </c>
    </row>
    <row r="16" spans="1:16" ht="229.5" customHeight="1" thickBot="1" x14ac:dyDescent="0.35">
      <c r="A16" s="1">
        <v>6</v>
      </c>
      <c r="B16" t="s">
        <v>30</v>
      </c>
      <c r="C16" s="2" t="s">
        <v>25</v>
      </c>
      <c r="D16" s="4">
        <v>5</v>
      </c>
      <c r="E16" s="4" t="s">
        <v>41</v>
      </c>
      <c r="F16" s="5" t="s">
        <v>37</v>
      </c>
      <c r="G16" s="5" t="s">
        <v>76</v>
      </c>
      <c r="H16" s="5" t="s">
        <v>57</v>
      </c>
      <c r="I16" s="5" t="s">
        <v>58</v>
      </c>
      <c r="J16" s="7">
        <v>1</v>
      </c>
      <c r="K16" s="6">
        <v>44757</v>
      </c>
      <c r="L16" s="6">
        <v>44926</v>
      </c>
      <c r="M16" s="4">
        <v>24</v>
      </c>
      <c r="N16" s="14">
        <v>1</v>
      </c>
      <c r="O16" s="10" t="s">
        <v>77</v>
      </c>
      <c r="P16" s="13" t="s">
        <v>69</v>
      </c>
    </row>
    <row r="17" spans="1:16" ht="155.25" customHeight="1" thickBot="1" x14ac:dyDescent="0.35">
      <c r="A17" s="1">
        <v>7</v>
      </c>
      <c r="B17" t="s">
        <v>31</v>
      </c>
      <c r="C17" s="2" t="s">
        <v>25</v>
      </c>
      <c r="D17" s="4">
        <v>6</v>
      </c>
      <c r="E17" s="5" t="s">
        <v>42</v>
      </c>
      <c r="F17" s="5" t="s">
        <v>59</v>
      </c>
      <c r="G17" s="5" t="s">
        <v>60</v>
      </c>
      <c r="H17" s="5" t="s">
        <v>61</v>
      </c>
      <c r="I17" s="5" t="s">
        <v>54</v>
      </c>
      <c r="J17" s="7">
        <v>1</v>
      </c>
      <c r="K17" s="6">
        <v>44757</v>
      </c>
      <c r="L17" s="6">
        <v>44926</v>
      </c>
      <c r="M17" s="4">
        <v>24</v>
      </c>
      <c r="N17" s="14">
        <v>1</v>
      </c>
      <c r="O17" s="11" t="s">
        <v>78</v>
      </c>
      <c r="P17" s="13" t="s">
        <v>69</v>
      </c>
    </row>
    <row r="18" spans="1:16" ht="211.5" customHeight="1" thickBot="1" x14ac:dyDescent="0.35">
      <c r="A18" s="1">
        <v>8</v>
      </c>
      <c r="B18" t="s">
        <v>32</v>
      </c>
      <c r="C18" s="2" t="s">
        <v>25</v>
      </c>
      <c r="D18" s="4">
        <v>7</v>
      </c>
      <c r="E18" s="5" t="s">
        <v>43</v>
      </c>
      <c r="F18" s="5" t="s">
        <v>45</v>
      </c>
      <c r="G18" s="5" t="s">
        <v>75</v>
      </c>
      <c r="H18" s="5" t="s">
        <v>62</v>
      </c>
      <c r="I18" s="5" t="s">
        <v>63</v>
      </c>
      <c r="J18" s="4">
        <v>7</v>
      </c>
      <c r="K18" s="6">
        <v>44757</v>
      </c>
      <c r="L18" s="6">
        <v>44926</v>
      </c>
      <c r="M18" s="4">
        <v>24</v>
      </c>
      <c r="N18" s="14">
        <v>1</v>
      </c>
      <c r="O18" s="10" t="s">
        <v>81</v>
      </c>
      <c r="P18" s="12" t="s">
        <v>70</v>
      </c>
    </row>
    <row r="19" spans="1:16" x14ac:dyDescent="0.3">
      <c r="N19" s="16"/>
    </row>
    <row r="351003" spans="1:1" x14ac:dyDescent="0.3">
      <c r="A351003" t="s">
        <v>25</v>
      </c>
    </row>
    <row r="351004" spans="1:1" x14ac:dyDescent="0.3">
      <c r="A351004" t="s">
        <v>64</v>
      </c>
    </row>
  </sheetData>
  <mergeCells count="3">
    <mergeCell ref="B8:O8"/>
    <mergeCell ref="P8:P10"/>
    <mergeCell ref="O7:P7"/>
  </mergeCells>
  <phoneticPr fontId="3" type="noConversion"/>
  <dataValidations xWindow="1465" yWindow="246"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2:O18" xr:uid="{00000000-0002-0000-0000-00000C000000}">
      <formula1>0</formula1>
      <formula2>390</formula2>
    </dataValidation>
  </dataValidations>
  <pageMargins left="0.31496062992125984" right="0.31496062992125984" top="0.35433070866141736" bottom="0.35433070866141736" header="0.31496062992125984" footer="0.31496062992125984"/>
  <pageSetup paperSize="14"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cp:lastPrinted>2022-10-19T13:55:59Z</cp:lastPrinted>
  <dcterms:created xsi:type="dcterms:W3CDTF">2022-07-13T17:51:21Z</dcterms:created>
  <dcterms:modified xsi:type="dcterms:W3CDTF">2023-07-14T14:38:55Z</dcterms:modified>
</cp:coreProperties>
</file>