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Desktop\"/>
    </mc:Choice>
  </mc:AlternateContent>
  <bookViews>
    <workbookView xWindow="0" yWindow="0" windowWidth="23040" windowHeight="9192"/>
  </bookViews>
  <sheets>
    <sheet name="F14.1  PLANES DE MEJORAMIENT..." sheetId="1" r:id="rId1"/>
  </sheets>
  <calcPr calcId="162913"/>
</workbook>
</file>

<file path=xl/sharedStrings.xml><?xml version="1.0" encoding="utf-8"?>
<sst xmlns="http://schemas.openxmlformats.org/spreadsheetml/2006/main" count="166" uniqueCount="125">
  <si>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</si>
  <si>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</si>
  <si>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</si>
  <si>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</si>
  <si>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</si>
  <si>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</si>
  <si>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</si>
  <si>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</si>
  <si>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</si>
  <si>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</si>
  <si>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</si>
  <si>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</si>
  <si>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</si>
  <si>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</si>
  <si>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</si>
  <si>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</si>
  <si>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</si>
  <si>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</si>
  <si>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</si>
  <si>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</si>
  <si>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</si>
  <si>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</si>
  <si>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</si>
  <si>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</si>
  <si>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</si>
  <si>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</si>
  <si>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</si>
  <si>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</si>
  <si>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</si>
  <si>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</si>
  <si>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</si>
  <si>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</si>
  <si>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</si>
  <si>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</si>
  <si>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</si>
  <si>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</si>
  <si>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</si>
  <si>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Procedimiento de "Informes de Gestión Trimestrales" ajustado</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</si>
  <si>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</si>
  <si>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</si>
  <si>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Debilidades en la inspección, vigilancia y control sobre las fuentes de recursos del Fondo FOSFEC</t>
  </si>
  <si>
    <t xml:space="preserve">Articulación Procesos Oficina TICs </t>
  </si>
  <si>
    <t>Informes</t>
  </si>
  <si>
    <t>Sistemas de Información Misional de la SSF</t>
  </si>
  <si>
    <t xml:space="preserve">Inconsistencias en la Información que se genera en Sirevac y Siger </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</si>
  <si>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</si>
  <si>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Pese a que han transcurrido más de 9 años desde su intervención, no se ha levantado la medida de intervención de la CCF de Barrancabermeja CAFABA.</t>
  </si>
  <si>
    <t xml:space="preserve"> Resolución</t>
  </si>
  <si>
    <t>Acuerdo de pago que excede 5 años, que va a seis años</t>
  </si>
  <si>
    <t>Acuerdo de pago a 5 años</t>
  </si>
  <si>
    <t>Acuerdos de pago</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</si>
  <si>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</si>
  <si>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FILA_2</t>
  </si>
  <si>
    <t>FILA_3</t>
  </si>
  <si>
    <t>FILA_4</t>
  </si>
  <si>
    <t>FILA_7</t>
  </si>
  <si>
    <t>FILA_8</t>
  </si>
  <si>
    <t>FILA_9</t>
  </si>
  <si>
    <t>FILA_10</t>
  </si>
  <si>
    <t>FILA_11</t>
  </si>
  <si>
    <t>FILA_12</t>
  </si>
  <si>
    <t>FILA_13</t>
  </si>
  <si>
    <t>FILA_14</t>
  </si>
  <si>
    <t>FILA_15</t>
  </si>
  <si>
    <t>FILA_16</t>
  </si>
  <si>
    <t>FILA_17</t>
  </si>
  <si>
    <t>FILA_18</t>
  </si>
  <si>
    <t>Resolución que otorga acuerdo de pago - Procesos de Cobro Coactivo (D)</t>
  </si>
  <si>
    <t>Incumplimiento Acuerdo de pago - Procesos de Cobro Coactivo (D)</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</si>
  <si>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</si>
  <si>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</si>
  <si>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Reportes del agente especial y del revisor fiscal</t>
  </si>
  <si>
    <t>Contrariando la disposición legal y lo estipulado en la cláusula sexta del acuerdo de pago y pese a que fueron requeridas por escrito al deudor, no obran en el expediente pruebas de la constitución de garantías del acuerdo de pago.</t>
  </si>
  <si>
    <t>Multas y Sanciones Decretadas por la Superintendencia del Subsidio Familiar</t>
  </si>
  <si>
    <t>RESPONSABLES</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</si>
  <si>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</si>
  <si>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Informes mensuales - Reporte Multas</t>
  </si>
  <si>
    <t>Revisar permanentemente en siger los reportes de las Cajas de los pagos y multas impuestas por la Superintendencia del Subsidio Familiar</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</si>
  <si>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</si>
  <si>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</si>
  <si>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Se realizara Integridad Referencial en todas y cada una de las tablas de referencia que se habla en el anexo técnico</t>
  </si>
  <si>
    <t>2 AVANCE o SEGUIMIENTO DEL PLAN DE MEJORAMIENTO</t>
  </si>
  <si>
    <t>* Informe mensual del abogado de la Caja de Compensación Familiar.
* Actas de Consejo Directivo</t>
  </si>
  <si>
    <t>Entregar la caja de compensación familiar a los miembros del consejo directivo de la CCF de Barrancabermeja</t>
  </si>
  <si>
    <t xml:space="preserve">En los informes de gestión de tercer y cuarto trimestre de 2017, no contiene todos los datos de los temas planteados en la taba de contenido </t>
  </si>
  <si>
    <t>La Superintendencia no se refirió a gestiones adelantadas de vigilancia y control a los procesos de recaudo y cartera de aportes del 4% de COMFACUNDI, en lo atinente a la ejecución de acciones judiciales para la recuperación de aportes.</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</si>
  <si>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</si>
  <si>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 xml:space="preserve">Se evidencio que la SSF no se pronuncio respecto de traslado de los recursos del remanente de la contribución en CAFABA </t>
  </si>
  <si>
    <t xml:space="preserve">NO se produce resolución unilateral aprobando acuerdo de pago, que se aprueba con la firma del acta </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</si>
  <si>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</si>
  <si>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</si>
  <si>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Proyectar y emitir Resolución que aprueba las decisiones de la asamblea general donde se eligieron los miembros del consejo directivo en representación de los empleadores.</t>
  </si>
  <si>
    <t>Revisión y ajuste de procedimiento  "Informes de Gestión Trimestrales"</t>
  </si>
  <si>
    <t>Realización de análisis de informes de gestión trimestral de acuerdo al procedimiento.</t>
  </si>
  <si>
    <t>Incluir dentro del plan de trabajo de las visitas ordinarias, el tema específico de los procesos de recaudo y cartera de aportes del 4%, en la ejecución de acciones judiciales para la recuperación de aportes</t>
  </si>
  <si>
    <t>Levantar las observaciones o recomendaciones en caso de encontrar irregularidades en la ejecución de acciones judiciales para la recuperación de aportes.</t>
  </si>
  <si>
    <t>En caso de quedar en firme el hallazgo se incluirá dentro de los planes de mejoramiento resultantes de las visitas ordinarias, las acciones de mejora a seguir para una efectiva gestión de cobro.</t>
  </si>
  <si>
    <t>Mesas de trabajo para dar solución y disminución en la cantidad de reportes no definidos con esto se permite generar información confiable a la entidad</t>
  </si>
  <si>
    <t>Informe</t>
  </si>
  <si>
    <t>Reuniones con el equipo de tecnología, de la documentación para aprobación y puesta en marcha lo programado</t>
  </si>
  <si>
    <t>FILA_5</t>
  </si>
  <si>
    <t>FILA_6</t>
  </si>
  <si>
    <t>Informes de Gestión de cuarenta y tres Cajas de Compensación del cuarto trimestre de 2018 .</t>
  </si>
  <si>
    <t xml:space="preserve">Informes de visita ordinaria en caso de observarse irregularidades en la ejecución de acciones judiciales. Según el número de visitas ordinarias a realizar en la vigencia </t>
  </si>
  <si>
    <t xml:space="preserve">Planes de mejoramiento en caso de confirmarse el hallazgo. Según el número de visitas ordinarias a realizar en la vigencia </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</si>
  <si>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</si>
  <si>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</si>
  <si>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Incluir en el Plan de Mejoramiento de la medida de intervención, una acción encaminada a la implementación de las herramientas tecnológicas solicitadas para el Departamento de Aportes y Subsidios de la CCF, motivo del hallazgo.</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</si>
  <si>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</si>
  <si>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Reunión de entrega formal entre el agente especial de intervención y el consejo directivo.</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</si>
  <si>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</si>
  <si>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</si>
  <si>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Revisar lo pertinente a la ejecución de acciones judiciales desplegadas por las CCF, para la recuperación de aportes del 4% en las visitas ordinarias llevadas a cabo por esta Superintendencia.</t>
  </si>
  <si>
    <t>Verificar el cumplimiento de la obligación en cabeza de la Oficina Jurídica, de expedir la resolución por la cual se otorga un acuerdo de pago descrito en la  Resolución 370 de 2012.</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</si>
  <si>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</si>
  <si>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otorga un acuerdo de pago. Resolución 370 del 2012.</t>
  </si>
  <si>
    <t>Acto administrativo por el cual se declara el incumplimiento del acuerdo de pago, y se hacen efectivas las garantías. Resolución 370 del 2012.</t>
  </si>
  <si>
    <t xml:space="preserve">Efectuar acuerdo de pago a 5 años máximo. </t>
  </si>
  <si>
    <t xml:space="preserve">Delegada de Gestión </t>
  </si>
  <si>
    <t xml:space="preserve">Delegada de Medidas </t>
  </si>
  <si>
    <t>Lina Porras y Luz Martha Rojas</t>
  </si>
  <si>
    <t>Tics</t>
  </si>
  <si>
    <t xml:space="preserve"> Circular Externa de alcance</t>
  </si>
  <si>
    <t>Delegada de Gestión</t>
  </si>
  <si>
    <t>Oficina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</si>
</sst>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0"/>
      <color indexed="8"/>
      <name val="Arial"/>
      <family val="2"/>
    </font>
    <font>
      <sz val="10"/>
      <color rgb="FF000000"/>
      <name val="Arial"/>
      <family val="2"/>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1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7">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3" borderId="2" xfId="0" applyFont="1" applyFill="1" applyBorder="1" applyAlignment="1" applyProtection="1">
      <alignment vertical="top" wrapText="1"/>
      <protection locked="0"/>
    </xf>
    <xf numFmtId="0" fontId="3" fillId="0" borderId="0" xfId="0" applyFont="1"/>
    <xf numFmtId="0" fontId="3" fillId="0" borderId="0" xfId="0" applyFont="1" applyAlignment="1">
      <alignment horizontal="justify" vertical="top"/>
    </xf>
    <xf numFmtId="0" fontId="3" fillId="3" borderId="2" xfId="0" applyFont="1" applyFill="1" applyBorder="1" applyAlignment="1" applyProtection="1">
      <alignment vertical="top"/>
      <protection locked="0"/>
    </xf>
    <xf numFmtId="164" fontId="3" fillId="3" borderId="2" xfId="0" applyNumberFormat="1" applyFont="1" applyFill="1" applyBorder="1" applyAlignment="1" applyProtection="1">
      <alignment vertical="top" wrapText="1"/>
      <protection locked="0"/>
    </xf>
    <xf numFmtId="0" fontId="3" fillId="0" borderId="0" xfId="0" applyFont="1" applyAlignment="1">
      <alignment vertical="top"/>
    </xf>
    <xf numFmtId="0" fontId="3" fillId="3" borderId="0" xfId="0" applyFont="1" applyFill="1" applyBorder="1" applyAlignment="1" applyProtection="1">
      <alignment vertical="top"/>
      <protection locked="0"/>
    </xf>
    <xf numFmtId="0" fontId="3" fillId="3" borderId="2" xfId="0" applyFont="1" applyFill="1" applyBorder="1" applyAlignment="1" applyProtection="1">
      <alignment horizontal="right" vertical="top" wrapText="1"/>
      <protection locked="0"/>
    </xf>
    <xf numFmtId="164" fontId="3" fillId="3" borderId="2" xfId="0" applyNumberFormat="1" applyFont="1" applyFill="1" applyBorder="1" applyAlignment="1" applyProtection="1">
      <alignment horizontal="right" vertical="top"/>
      <protection locked="0"/>
    </xf>
    <xf numFmtId="164" fontId="3" fillId="3" borderId="2" xfId="0" applyNumberFormat="1" applyFont="1" applyFill="1" applyBorder="1" applyAlignment="1" applyProtection="1">
      <alignment vertical="top"/>
      <protection locked="0"/>
    </xf>
    <xf numFmtId="0" fontId="3" fillId="0" borderId="3" xfId="0" applyFont="1" applyBorder="1" applyAlignment="1">
      <alignment horizontal="right" vertical="top"/>
    </xf>
    <xf numFmtId="0" fontId="3" fillId="3" borderId="3" xfId="0" applyFont="1" applyFill="1" applyBorder="1" applyAlignment="1" applyProtection="1">
      <alignment horizontal="right" vertical="top"/>
      <protection locked="0"/>
    </xf>
    <xf numFmtId="0" fontId="3" fillId="3" borderId="2" xfId="0" applyFont="1" applyFill="1" applyBorder="1" applyAlignment="1" applyProtection="1">
      <alignment horizontal="center" vertical="top"/>
      <protection locked="0"/>
    </xf>
    <xf numFmtId="0" fontId="3" fillId="3" borderId="8" xfId="0" applyFont="1" applyFill="1" applyBorder="1" applyAlignment="1" applyProtection="1">
      <alignment vertical="top" wrapText="1"/>
      <protection locked="0"/>
    </xf>
    <xf numFmtId="0" fontId="3" fillId="3" borderId="9" xfId="0" applyFont="1" applyFill="1" applyBorder="1" applyAlignment="1" applyProtection="1">
      <alignment vertical="top" wrapText="1"/>
      <protection locked="0"/>
    </xf>
    <xf numFmtId="0" fontId="3" fillId="3" borderId="9" xfId="0" applyFont="1" applyFill="1" applyBorder="1" applyAlignment="1" applyProtection="1">
      <alignment vertical="top"/>
      <protection locked="0"/>
    </xf>
    <xf numFmtId="0" fontId="3" fillId="0" borderId="2" xfId="0" applyFont="1" applyBorder="1" applyAlignment="1">
      <alignment vertical="top"/>
    </xf>
    <xf numFmtId="0" fontId="3" fillId="0" borderId="2" xfId="0" applyFont="1" applyBorder="1" applyAlignment="1">
      <alignment horizontal="center" vertical="top"/>
    </xf>
    <xf numFmtId="0" fontId="3" fillId="0" borderId="2" xfId="0" applyFont="1" applyBorder="1" applyAlignment="1">
      <alignment vertical="top" wrapText="1"/>
    </xf>
    <xf numFmtId="0" fontId="3" fillId="0" borderId="2" xfId="0" applyFont="1" applyBorder="1" applyAlignment="1">
      <alignment horizontal="justify" vertical="top"/>
    </xf>
    <xf numFmtId="0" fontId="3" fillId="0" borderId="5" xfId="0" applyFont="1" applyBorder="1" applyAlignment="1">
      <alignment horizontal="justify" vertical="top"/>
    </xf>
    <xf numFmtId="0" fontId="3" fillId="3" borderId="4" xfId="0" applyFont="1" applyFill="1" applyBorder="1" applyAlignment="1" applyProtection="1">
      <alignment vertical="top"/>
      <protection locked="0"/>
    </xf>
    <xf numFmtId="0" fontId="3" fillId="3" borderId="2" xfId="0" applyFont="1" applyFill="1" applyBorder="1" applyAlignment="1" applyProtection="1">
      <alignment horizontal="right" vertical="top"/>
      <protection locked="0"/>
    </xf>
    <xf numFmtId="0" fontId="3" fillId="0" borderId="10" xfId="0" applyFont="1" applyBorder="1" applyAlignment="1">
      <alignment vertical="top" wrapText="1"/>
    </xf>
    <xf numFmtId="0" fontId="4" fillId="0" borderId="0" xfId="0" applyFont="1" applyAlignment="1">
      <alignment horizontal="justify" vertical="top"/>
    </xf>
    <xf numFmtId="0" fontId="4" fillId="0" borderId="4" xfId="0" applyFont="1" applyBorder="1" applyAlignment="1">
      <alignment horizontal="justify" vertical="top"/>
    </xf>
    <xf numFmtId="0" fontId="4" fillId="0" borderId="5" xfId="0" applyFont="1" applyBorder="1" applyAlignment="1">
      <alignment horizontal="justify" vertical="top"/>
    </xf>
    <xf numFmtId="0" fontId="3" fillId="0" borderId="9" xfId="0" applyFont="1" applyFill="1" applyBorder="1" applyAlignment="1" applyProtection="1">
      <alignment vertical="top" wrapText="1"/>
      <protection locked="0"/>
    </xf>
    <xf numFmtId="0" fontId="3" fillId="0" borderId="8" xfId="0" applyFont="1" applyFill="1" applyBorder="1" applyAlignment="1">
      <alignment vertical="top" wrapText="1"/>
    </xf>
    <xf numFmtId="0" fontId="4" fillId="0" borderId="2" xfId="0" applyFont="1" applyBorder="1" applyAlignment="1">
      <alignment horizontal="justify" vertical="top"/>
    </xf>
    <xf numFmtId="0" fontId="3" fillId="0" borderId="2" xfId="0" applyFont="1" applyBorder="1" applyAlignment="1">
      <alignment horizontal="right" vertical="top"/>
    </xf>
    <xf numFmtId="14" fontId="3" fillId="0" borderId="2" xfId="0" applyNumberFormat="1" applyFont="1" applyBorder="1" applyAlignment="1">
      <alignment vertical="top"/>
    </xf>
    <xf numFmtId="14" fontId="3" fillId="0" borderId="10" xfId="0" applyNumberFormat="1" applyFont="1" applyBorder="1" applyAlignment="1">
      <alignment vertical="top"/>
    </xf>
    <xf numFmtId="0" fontId="3" fillId="0" borderId="2" xfId="0" applyFont="1" applyFill="1" applyBorder="1" applyAlignment="1">
      <alignment vertical="top" wrapText="1"/>
    </xf>
    <xf numFmtId="0" fontId="3" fillId="0" borderId="2" xfId="0" applyFont="1" applyFill="1" applyBorder="1" applyAlignment="1" applyProtection="1">
      <alignment vertical="top" wrapText="1"/>
      <protection locked="0"/>
    </xf>
    <xf numFmtId="0" fontId="4" fillId="0" borderId="2" xfId="0" applyFont="1" applyBorder="1" applyAlignment="1">
      <alignment vertical="top" wrapText="1"/>
    </xf>
    <xf numFmtId="14" fontId="3" fillId="0" borderId="8" xfId="0" applyNumberFormat="1" applyFont="1" applyBorder="1" applyAlignment="1">
      <alignment vertical="top"/>
    </xf>
    <xf numFmtId="9" fontId="3" fillId="0" borderId="2" xfId="0" applyNumberFormat="1" applyFont="1" applyBorder="1" applyAlignment="1">
      <alignment vertical="top"/>
    </xf>
    <xf numFmtId="164" fontId="3" fillId="0" borderId="2" xfId="0" applyNumberFormat="1" applyFont="1" applyFill="1" applyBorder="1" applyAlignment="1" applyProtection="1">
      <alignment horizontal="right" vertical="top"/>
      <protection locked="0"/>
    </xf>
    <xf numFmtId="164" fontId="3" fillId="0" borderId="2" xfId="0" applyNumberFormat="1" applyFont="1" applyFill="1" applyBorder="1" applyAlignment="1" applyProtection="1">
      <alignment vertical="top"/>
      <protection locked="0"/>
    </xf>
    <xf numFmtId="0" fontId="3" fillId="0" borderId="2" xfId="0" applyFont="1" applyFill="1" applyBorder="1" applyAlignment="1" applyProtection="1">
      <alignment vertical="top"/>
      <protection locked="0"/>
    </xf>
    <xf numFmtId="164" fontId="3" fillId="0" borderId="2" xfId="0" applyNumberFormat="1" applyFont="1" applyFill="1" applyBorder="1" applyAlignment="1" applyProtection="1">
      <alignment vertical="top" wrapText="1"/>
      <protection locked="0"/>
    </xf>
    <xf numFmtId="0" fontId="3" fillId="0" borderId="2" xfId="0" applyFont="1" applyFill="1" applyBorder="1" applyAlignment="1" applyProtection="1">
      <alignment horizontal="right" vertical="top" wrapText="1"/>
      <protection locked="0"/>
    </xf>
    <xf numFmtId="0" fontId="1" fillId="2" borderId="1" xfId="0" applyFont="1" applyFill="1" applyBorder="1" applyAlignment="1">
      <alignment horizontal="center" vertical="center"/>
    </xf>
    <xf numFmtId="0" fontId="0" fillId="0" borderId="11" xfId="0" applyBorder="1" applyAlignment="1">
      <alignment horizontal="center" vertical="center"/>
    </xf>
    <xf numFmtId="0" fontId="1" fillId="2" borderId="11" xfId="0" applyFont="1" applyFill="1" applyBorder="1" applyAlignment="1">
      <alignment horizontal="center" vertical="center"/>
    </xf>
    <xf numFmtId="0" fontId="0" fillId="0" borderId="0" xfId="0" applyAlignment="1">
      <alignment horizontal="center"/>
    </xf>
    <xf numFmtId="0" fontId="3" fillId="3" borderId="2"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top" wrapText="1"/>
      <protection locked="0"/>
    </xf>
    <xf numFmtId="0" fontId="3" fillId="0" borderId="6" xfId="0" applyFont="1" applyBorder="1" applyAlignment="1">
      <alignment horizontal="center" vertical="top"/>
    </xf>
    <xf numFmtId="0" fontId="3" fillId="0" borderId="7" xfId="0" applyFont="1" applyBorder="1" applyAlignment="1">
      <alignment horizontal="center" vertical="top"/>
    </xf>
    <xf numFmtId="0" fontId="3" fillId="3" borderId="6" xfId="0" applyFont="1" applyFill="1" applyBorder="1" applyAlignment="1" applyProtection="1">
      <alignment horizontal="center" vertical="top"/>
      <protection locked="0"/>
    </xf>
    <xf numFmtId="0" fontId="3" fillId="0" borderId="0" xfId="0" applyFont="1" applyAlignment="1">
      <alignment horizontal="center" vertical="top"/>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3" fillId="0" borderId="0" xfId="0" applyFont="1" applyAlignment="1">
      <alignment vertical="top" wrapText="1"/>
    </xf>
    <xf numFmtId="0" fontId="0" fillId="0" borderId="0" xfId="0" applyAlignment="1">
      <alignment wrapText="1"/>
    </xf>
    <xf numFmtId="9" fontId="3" fillId="3" borderId="2" xfId="0" applyNumberFormat="1" applyFont="1" applyFill="1" applyBorder="1" applyAlignment="1" applyProtection="1">
      <alignment vertical="top" wrapText="1"/>
      <protection locked="0"/>
    </xf>
    <xf numFmtId="0" fontId="5" fillId="2" borderId="1" xfId="0" applyFont="1" applyFill="1" applyBorder="1" applyAlignment="1">
      <alignment horizontal="center" vertical="center" wrapText="1"/>
    </xf>
    <xf numFmtId="0" fontId="3" fillId="0" borderId="9" xfId="0" applyFont="1" applyBorder="1" applyAlignment="1">
      <alignment vertical="top" wrapText="1"/>
    </xf>
    <xf numFmtId="0" fontId="1" fillId="2" borderId="1" xfId="0" applyFont="1" applyFill="1" applyBorder="1" applyAlignment="1">
      <alignment horizontal="center" vertical="center"/>
    </xf>
    <xf numFmtId="0" fontId="0" fillId="0" borderId="0" xfId="0"/>
    <xf numFmtId="0" fontId="3" fillId="0" borderId="2"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442069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Z351011"/>
  <sheetViews>
    <sheetView tabSelected="1" topLeftCell="A27" workbookViewId="0">
      <selection activeCell="F28" sqref="F28"/>
    </sheetView>
  </sheetViews>
  <sheetFormatPr baseColWidth="10" defaultColWidth="8.88671875" defaultRowHeight="14.4" x14ac:dyDescent="0.3"/>
  <cols>
    <col min="1" max="1" width="2.44140625" customWidth="1"/>
    <col min="2" max="2" width="6.6640625" customWidth="1"/>
    <col min="3" max="3" width="16.5546875" style="60" customWidth="1"/>
    <col min="4" max="4" width="8.44140625" style="50" customWidth="1"/>
    <col min="5" max="5" width="32.44140625" customWidth="1"/>
    <col min="6" max="6" width="33" customWidth="1"/>
    <col min="7" max="7" width="28.33203125" customWidth="1"/>
    <col min="8" max="8" width="17.109375" customWidth="1"/>
    <col min="9" max="9" width="11" customWidth="1"/>
    <col min="10" max="10" width="9.5546875" customWidth="1"/>
    <col min="11" max="11" width="12.44140625" customWidth="1"/>
    <col min="12" max="12" width="12" customWidth="1"/>
    <col min="13" max="13" width="9.88671875" customWidth="1"/>
    <col min="14" max="14" width="9.109375" customWidth="1"/>
    <col min="15" max="15" width="6.21875" style="3" customWidth="1"/>
    <col min="16" max="16" width="13.109375" customWidth="1"/>
    <col min="18" max="257" width="8" hidden="1"/>
  </cols>
  <sheetData>
    <row r="1" spans="1:260" x14ac:dyDescent="0.3">
      <c r="B1" s="1" t="s">
        <v>0</v>
      </c>
      <c r="C1" s="57">
        <v>53</v>
      </c>
      <c r="D1" s="47" t="s">
        <v>1</v>
      </c>
    </row>
    <row r="2" spans="1:260" x14ac:dyDescent="0.3">
      <c r="B2" s="1" t="s">
        <v>2</v>
      </c>
      <c r="C2" s="57">
        <v>400</v>
      </c>
      <c r="D2" s="47" t="s">
        <v>3</v>
      </c>
    </row>
    <row r="3" spans="1:260" x14ac:dyDescent="0.3">
      <c r="B3" s="1" t="s">
        <v>4</v>
      </c>
      <c r="C3" s="57">
        <v>1</v>
      </c>
    </row>
    <row r="4" spans="1:260" x14ac:dyDescent="0.3">
      <c r="B4" s="1" t="s">
        <v>5</v>
      </c>
      <c r="C4" s="57">
        <v>457</v>
      </c>
    </row>
    <row r="5" spans="1:260" x14ac:dyDescent="0.3">
      <c r="B5" s="1" t="s">
        <v>6</v>
      </c>
      <c r="C5" s="58">
        <v>43445</v>
      </c>
    </row>
    <row r="6" spans="1:260" x14ac:dyDescent="0.3">
      <c r="B6" s="1" t="s">
        <v>7</v>
      </c>
      <c r="C6" s="57">
        <v>0</v>
      </c>
      <c r="D6" s="47" t="s">
        <v>8</v>
      </c>
    </row>
    <row r="8" spans="1:260" x14ac:dyDescent="0.3">
      <c r="A8" s="1" t="s">
        <v>9</v>
      </c>
      <c r="B8" s="64" t="s">
        <v>10</v>
      </c>
      <c r="C8" s="65"/>
      <c r="D8" s="65"/>
      <c r="E8" s="65"/>
      <c r="F8" s="65"/>
      <c r="G8" s="65"/>
      <c r="H8" s="65"/>
      <c r="I8" s="65"/>
      <c r="J8" s="65"/>
      <c r="K8" s="65"/>
      <c r="L8" s="65"/>
      <c r="M8" s="65"/>
      <c r="N8" s="65"/>
      <c r="O8" s="65"/>
      <c r="P8" s="65"/>
    </row>
    <row r="9" spans="1:260" x14ac:dyDescent="0.3">
      <c r="C9" s="57">
        <v>4</v>
      </c>
      <c r="D9" s="47">
        <v>8</v>
      </c>
      <c r="E9" s="1">
        <v>12</v>
      </c>
      <c r="F9" s="1">
        <v>16</v>
      </c>
      <c r="G9" s="1">
        <v>20</v>
      </c>
      <c r="H9" s="1">
        <v>24</v>
      </c>
      <c r="I9" s="1">
        <v>28</v>
      </c>
      <c r="J9" s="1">
        <v>31</v>
      </c>
      <c r="K9" s="1">
        <v>32</v>
      </c>
      <c r="L9" s="1">
        <v>36</v>
      </c>
      <c r="M9" s="1">
        <v>40</v>
      </c>
      <c r="N9" s="1">
        <v>44</v>
      </c>
      <c r="O9" s="2">
        <v>48</v>
      </c>
      <c r="P9" s="1"/>
    </row>
    <row r="10" spans="1:260" ht="98.4" customHeight="1" thickBot="1" x14ac:dyDescent="0.35">
      <c r="A10" s="60"/>
      <c r="B10" s="60"/>
      <c r="C10" s="57" t="s">
        <v>11</v>
      </c>
      <c r="D10" s="57" t="s">
        <v>12</v>
      </c>
      <c r="E10" s="57" t="s">
        <v>13</v>
      </c>
      <c r="F10" s="57" t="s">
        <v>14</v>
      </c>
      <c r="G10" s="57" t="s">
        <v>15</v>
      </c>
      <c r="H10" s="57" t="s">
        <v>16</v>
      </c>
      <c r="I10" s="57" t="s">
        <v>17</v>
      </c>
      <c r="J10" s="57" t="s">
        <v>18</v>
      </c>
      <c r="K10" s="57" t="s">
        <v>19</v>
      </c>
      <c r="L10" s="57" t="s">
        <v>20</v>
      </c>
      <c r="M10" s="57" t="s">
        <v>21</v>
      </c>
      <c r="N10" s="57" t="s">
        <v>22</v>
      </c>
      <c r="O10" s="57" t="s">
        <v>23</v>
      </c>
      <c r="P10" s="62" t="s">
        <v>74</v>
      </c>
    </row>
    <row r="11" spans="1:260" ht="163.5" customHeight="1" thickBot="1" x14ac:dyDescent="0.35">
      <c r="A11" s="49">
        <v>1</v>
      </c>
      <c r="B11" s="48" t="s">
        <v>24</v>
      </c>
      <c r="C11" s="18" t="s">
        <v>25</v>
      </c>
      <c r="D11" s="51">
        <v>1</v>
      </c>
      <c r="E11" s="4" t="s">
        <v>26</v>
      </c>
      <c r="F11" s="4" t="s">
        <v>27</v>
      </c>
      <c r="G11" s="4" t="s">
        <v>106</v>
      </c>
      <c r="H11" s="4" t="s">
        <v>82</v>
      </c>
      <c r="I11" s="38">
        <v>1</v>
      </c>
      <c r="J11" s="38">
        <v>12</v>
      </c>
      <c r="K11" s="8">
        <v>43466</v>
      </c>
      <c r="L11" s="8">
        <v>43831</v>
      </c>
      <c r="M11" s="7">
        <v>48</v>
      </c>
      <c r="N11" s="7"/>
      <c r="O11" s="7"/>
      <c r="P11" s="52" t="s">
        <v>120</v>
      </c>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row>
    <row r="12" spans="1:260" s="3" customFormat="1" ht="132.6" thickBot="1" x14ac:dyDescent="0.35">
      <c r="A12" s="49">
        <v>2</v>
      </c>
      <c r="B12" s="48" t="s">
        <v>52</v>
      </c>
      <c r="C12" s="18" t="s">
        <v>25</v>
      </c>
      <c r="D12" s="51">
        <v>2</v>
      </c>
      <c r="E12" s="33" t="s">
        <v>69</v>
      </c>
      <c r="F12" s="23" t="s">
        <v>70</v>
      </c>
      <c r="G12" s="23" t="s">
        <v>107</v>
      </c>
      <c r="H12" s="23" t="s">
        <v>71</v>
      </c>
      <c r="I12" s="4">
        <v>2</v>
      </c>
      <c r="J12" s="7">
        <v>2</v>
      </c>
      <c r="K12" s="12">
        <v>43496</v>
      </c>
      <c r="L12" s="12">
        <v>43646</v>
      </c>
      <c r="M12" s="7">
        <v>26</v>
      </c>
      <c r="N12" s="10"/>
      <c r="O12" s="7"/>
      <c r="P12" s="4" t="s">
        <v>119</v>
      </c>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5"/>
      <c r="IZ12" s="5"/>
    </row>
    <row r="13" spans="1:260" ht="295.2" customHeight="1" thickBot="1" x14ac:dyDescent="0.35">
      <c r="A13" s="49">
        <v>3</v>
      </c>
      <c r="B13" s="48" t="s">
        <v>53</v>
      </c>
      <c r="C13" s="18" t="s">
        <v>25</v>
      </c>
      <c r="D13" s="52">
        <v>3</v>
      </c>
      <c r="E13" s="4" t="s">
        <v>28</v>
      </c>
      <c r="F13" s="4" t="s">
        <v>29</v>
      </c>
      <c r="G13" s="38" t="s">
        <v>30</v>
      </c>
      <c r="H13" s="38" t="s">
        <v>108</v>
      </c>
      <c r="I13" s="38" t="s">
        <v>122</v>
      </c>
      <c r="J13" s="38">
        <v>1</v>
      </c>
      <c r="K13" s="45">
        <v>43466</v>
      </c>
      <c r="L13" s="45">
        <v>43555</v>
      </c>
      <c r="M13" s="46">
        <v>12</v>
      </c>
      <c r="N13" s="44"/>
      <c r="O13" s="7"/>
      <c r="P13" s="4" t="s">
        <v>118</v>
      </c>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row>
    <row r="14" spans="1:260" s="3" customFormat="1" ht="136.80000000000001" customHeight="1" thickBot="1" x14ac:dyDescent="0.35">
      <c r="A14" s="49">
        <v>4</v>
      </c>
      <c r="B14" s="48" t="s">
        <v>54</v>
      </c>
      <c r="C14" s="18" t="s">
        <v>25</v>
      </c>
      <c r="D14" s="16">
        <v>4</v>
      </c>
      <c r="E14" s="23" t="s">
        <v>46</v>
      </c>
      <c r="F14" s="23" t="s">
        <v>45</v>
      </c>
      <c r="G14" s="23" t="s">
        <v>83</v>
      </c>
      <c r="H14" s="23" t="s">
        <v>91</v>
      </c>
      <c r="I14" s="4">
        <v>1</v>
      </c>
      <c r="J14" s="7">
        <v>1</v>
      </c>
      <c r="K14" s="42">
        <v>43449</v>
      </c>
      <c r="L14" s="43">
        <v>43496</v>
      </c>
      <c r="M14" s="44">
        <v>1</v>
      </c>
      <c r="N14" s="7"/>
      <c r="O14" s="7"/>
      <c r="P14" s="4" t="s">
        <v>119</v>
      </c>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row>
    <row r="15" spans="1:260" s="3" customFormat="1" ht="141.6" customHeight="1" thickBot="1" x14ac:dyDescent="0.35">
      <c r="A15" s="49">
        <v>5</v>
      </c>
      <c r="B15" s="48" t="s">
        <v>100</v>
      </c>
      <c r="C15" s="18" t="s">
        <v>25</v>
      </c>
      <c r="D15" s="16">
        <v>4</v>
      </c>
      <c r="E15" s="6" t="s">
        <v>46</v>
      </c>
      <c r="F15" s="24" t="s">
        <v>45</v>
      </c>
      <c r="G15" s="24" t="s">
        <v>83</v>
      </c>
      <c r="H15" s="6" t="s">
        <v>109</v>
      </c>
      <c r="I15" s="4">
        <v>1</v>
      </c>
      <c r="J15" s="7">
        <v>1</v>
      </c>
      <c r="K15" s="13">
        <v>43524</v>
      </c>
      <c r="L15" s="13">
        <v>43539</v>
      </c>
      <c r="M15" s="7">
        <v>3</v>
      </c>
      <c r="N15" s="7"/>
      <c r="O15" s="7"/>
      <c r="P15" s="4" t="s">
        <v>119</v>
      </c>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row>
    <row r="16" spans="1:260" ht="145.80000000000001" thickBot="1" x14ac:dyDescent="0.35">
      <c r="A16" s="49">
        <v>6</v>
      </c>
      <c r="B16" s="48" t="s">
        <v>101</v>
      </c>
      <c r="C16" s="18" t="s">
        <v>25</v>
      </c>
      <c r="D16" s="52">
        <v>5</v>
      </c>
      <c r="E16" s="17" t="s">
        <v>31</v>
      </c>
      <c r="F16" s="4" t="s">
        <v>32</v>
      </c>
      <c r="G16" s="4" t="s">
        <v>33</v>
      </c>
      <c r="H16" s="18" t="s">
        <v>34</v>
      </c>
      <c r="I16" s="4" t="s">
        <v>35</v>
      </c>
      <c r="J16" s="4">
        <v>43</v>
      </c>
      <c r="K16" s="8">
        <v>43585</v>
      </c>
      <c r="L16" s="8">
        <v>43830</v>
      </c>
      <c r="M16" s="11">
        <v>32</v>
      </c>
      <c r="N16" s="7"/>
      <c r="O16" s="7"/>
      <c r="P16" s="4" t="s">
        <v>118</v>
      </c>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row>
    <row r="17" spans="1:258" ht="117" customHeight="1" thickBot="1" x14ac:dyDescent="0.35">
      <c r="A17" s="49">
        <v>7</v>
      </c>
      <c r="B17" s="48" t="s">
        <v>55</v>
      </c>
      <c r="C17" s="18" t="s">
        <v>25</v>
      </c>
      <c r="D17" s="52">
        <v>6</v>
      </c>
      <c r="E17" s="17" t="s">
        <v>36</v>
      </c>
      <c r="F17" s="4" t="s">
        <v>110</v>
      </c>
      <c r="G17" s="18" t="s">
        <v>111</v>
      </c>
      <c r="H17" s="4" t="s">
        <v>92</v>
      </c>
      <c r="I17" s="4" t="s">
        <v>37</v>
      </c>
      <c r="J17" s="11">
        <v>1</v>
      </c>
      <c r="K17" s="8">
        <v>43468</v>
      </c>
      <c r="L17" s="8">
        <v>43558</v>
      </c>
      <c r="M17" s="14">
        <v>12</v>
      </c>
      <c r="N17" s="7"/>
      <c r="O17" s="7"/>
      <c r="P17" s="4" t="s">
        <v>118</v>
      </c>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row>
    <row r="18" spans="1:258" ht="143.4" customHeight="1" thickBot="1" x14ac:dyDescent="0.35">
      <c r="A18" s="49">
        <v>8</v>
      </c>
      <c r="B18" s="48" t="s">
        <v>56</v>
      </c>
      <c r="C18" s="18" t="s">
        <v>25</v>
      </c>
      <c r="D18" s="52">
        <v>6</v>
      </c>
      <c r="E18" s="17" t="s">
        <v>36</v>
      </c>
      <c r="F18" s="4" t="s">
        <v>84</v>
      </c>
      <c r="G18" s="18" t="s">
        <v>111</v>
      </c>
      <c r="H18" s="4" t="s">
        <v>93</v>
      </c>
      <c r="I18" s="4" t="s">
        <v>102</v>
      </c>
      <c r="J18" s="4">
        <v>4</v>
      </c>
      <c r="K18" s="8">
        <v>43468</v>
      </c>
      <c r="L18" s="8">
        <v>43558</v>
      </c>
      <c r="M18" s="14">
        <v>12</v>
      </c>
      <c r="N18" s="7"/>
      <c r="O18" s="7"/>
      <c r="P18" s="4" t="s">
        <v>118</v>
      </c>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row>
    <row r="19" spans="1:258" ht="264" customHeight="1" thickBot="1" x14ac:dyDescent="0.35">
      <c r="A19" s="49">
        <v>9</v>
      </c>
      <c r="B19" s="48" t="s">
        <v>57</v>
      </c>
      <c r="C19" s="18" t="s">
        <v>25</v>
      </c>
      <c r="D19" s="52">
        <v>7</v>
      </c>
      <c r="E19" s="17" t="s">
        <v>38</v>
      </c>
      <c r="F19" s="4" t="s">
        <v>85</v>
      </c>
      <c r="G19" s="18" t="s">
        <v>112</v>
      </c>
      <c r="H19" s="4" t="s">
        <v>94</v>
      </c>
      <c r="I19" s="4" t="s">
        <v>105</v>
      </c>
      <c r="J19" s="61">
        <v>1</v>
      </c>
      <c r="K19" s="8">
        <v>43468</v>
      </c>
      <c r="L19" s="8">
        <v>43830</v>
      </c>
      <c r="M19" s="14">
        <v>52</v>
      </c>
      <c r="N19" s="7"/>
      <c r="O19" s="7"/>
      <c r="P19" s="4" t="s">
        <v>118</v>
      </c>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row>
    <row r="20" spans="1:258" ht="209.25" customHeight="1" thickBot="1" x14ac:dyDescent="0.35">
      <c r="A20" s="49">
        <v>10</v>
      </c>
      <c r="B20" s="48" t="s">
        <v>58</v>
      </c>
      <c r="C20" s="18" t="s">
        <v>25</v>
      </c>
      <c r="D20" s="52">
        <v>7</v>
      </c>
      <c r="E20" s="17" t="s">
        <v>38</v>
      </c>
      <c r="F20" s="4" t="s">
        <v>85</v>
      </c>
      <c r="G20" s="18" t="s">
        <v>112</v>
      </c>
      <c r="H20" s="4" t="s">
        <v>95</v>
      </c>
      <c r="I20" s="4" t="s">
        <v>103</v>
      </c>
      <c r="J20" s="61">
        <v>1</v>
      </c>
      <c r="K20" s="8">
        <v>43468</v>
      </c>
      <c r="L20" s="8">
        <v>43830</v>
      </c>
      <c r="M20" s="14">
        <v>52</v>
      </c>
      <c r="N20" s="7"/>
      <c r="O20" s="7"/>
      <c r="P20" s="4" t="s">
        <v>118</v>
      </c>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row>
    <row r="21" spans="1:258" ht="409.2" customHeight="1" thickBot="1" x14ac:dyDescent="0.35">
      <c r="A21" s="49">
        <v>11</v>
      </c>
      <c r="B21" s="48" t="s">
        <v>59</v>
      </c>
      <c r="C21" s="18" t="s">
        <v>25</v>
      </c>
      <c r="D21" s="52">
        <v>7</v>
      </c>
      <c r="E21" s="17" t="s">
        <v>86</v>
      </c>
      <c r="F21" s="4" t="s">
        <v>85</v>
      </c>
      <c r="G21" s="18" t="s">
        <v>39</v>
      </c>
      <c r="H21" s="4" t="s">
        <v>96</v>
      </c>
      <c r="I21" s="4" t="s">
        <v>104</v>
      </c>
      <c r="J21" s="61">
        <v>1</v>
      </c>
      <c r="K21" s="8">
        <v>43468</v>
      </c>
      <c r="L21" s="8">
        <v>43830</v>
      </c>
      <c r="M21" s="14">
        <v>52</v>
      </c>
      <c r="N21" s="7"/>
      <c r="O21" s="7"/>
      <c r="P21" s="4" t="s">
        <v>118</v>
      </c>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row>
    <row r="22" spans="1:258" ht="105.6" customHeight="1" thickBot="1" x14ac:dyDescent="0.35">
      <c r="A22" s="49">
        <v>12</v>
      </c>
      <c r="B22" s="48" t="s">
        <v>60</v>
      </c>
      <c r="C22" s="18" t="s">
        <v>25</v>
      </c>
      <c r="D22" s="52">
        <v>8</v>
      </c>
      <c r="E22" s="4" t="s">
        <v>87</v>
      </c>
      <c r="F22" s="4" t="s">
        <v>40</v>
      </c>
      <c r="G22" s="4" t="s">
        <v>89</v>
      </c>
      <c r="H22" s="4" t="s">
        <v>90</v>
      </c>
      <c r="I22" s="4">
        <v>1</v>
      </c>
      <c r="J22" s="4">
        <v>1</v>
      </c>
      <c r="K22" s="8">
        <v>43131</v>
      </c>
      <c r="L22" s="8">
        <v>43220</v>
      </c>
      <c r="M22" s="15">
        <v>12</v>
      </c>
      <c r="N22" s="7"/>
      <c r="O22" s="7"/>
      <c r="P22" s="4" t="s">
        <v>123</v>
      </c>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row>
    <row r="23" spans="1:258" s="3" customFormat="1" ht="89.4" customHeight="1" thickBot="1" x14ac:dyDescent="0.35">
      <c r="A23" s="49">
        <v>13</v>
      </c>
      <c r="B23" s="48" t="s">
        <v>61</v>
      </c>
      <c r="C23" s="18" t="s">
        <v>25</v>
      </c>
      <c r="D23" s="16">
        <v>9</v>
      </c>
      <c r="E23" s="28" t="s">
        <v>67</v>
      </c>
      <c r="F23" s="4" t="s">
        <v>88</v>
      </c>
      <c r="G23" s="4" t="s">
        <v>113</v>
      </c>
      <c r="H23" s="4" t="s">
        <v>115</v>
      </c>
      <c r="I23" s="4" t="s">
        <v>47</v>
      </c>
      <c r="J23" s="7">
        <v>1</v>
      </c>
      <c r="K23" s="13">
        <v>43455</v>
      </c>
      <c r="L23" s="13">
        <v>43524</v>
      </c>
      <c r="M23" s="7">
        <v>8</v>
      </c>
      <c r="N23" s="7"/>
      <c r="O23" s="7"/>
      <c r="P23" s="4" t="s">
        <v>124</v>
      </c>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c r="IW23" s="9"/>
      <c r="IX23" s="9"/>
    </row>
    <row r="24" spans="1:258" s="3" customFormat="1" ht="125.4" customHeight="1" thickBot="1" x14ac:dyDescent="0.35">
      <c r="A24" s="49">
        <v>14</v>
      </c>
      <c r="B24" s="48" t="s">
        <v>62</v>
      </c>
      <c r="C24" s="18" t="s">
        <v>25</v>
      </c>
      <c r="D24" s="53">
        <v>10</v>
      </c>
      <c r="E24" s="29" t="s">
        <v>68</v>
      </c>
      <c r="F24" s="23" t="s">
        <v>72</v>
      </c>
      <c r="G24" s="4" t="s">
        <v>114</v>
      </c>
      <c r="H24" s="4" t="s">
        <v>116</v>
      </c>
      <c r="I24" s="4" t="s">
        <v>47</v>
      </c>
      <c r="J24" s="20">
        <v>4</v>
      </c>
      <c r="K24" s="35">
        <v>43525</v>
      </c>
      <c r="L24" s="40">
        <v>43800</v>
      </c>
      <c r="M24" s="20">
        <v>50</v>
      </c>
      <c r="N24" s="7"/>
      <c r="O24" s="7"/>
      <c r="P24" s="22" t="s">
        <v>124</v>
      </c>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c r="IW24" s="9"/>
      <c r="IX24" s="9"/>
    </row>
    <row r="25" spans="1:258" s="3" customFormat="1" ht="57" customHeight="1" thickBot="1" x14ac:dyDescent="0.35">
      <c r="A25" s="49">
        <v>15</v>
      </c>
      <c r="B25" s="48" t="s">
        <v>63</v>
      </c>
      <c r="C25" s="18" t="s">
        <v>25</v>
      </c>
      <c r="D25" s="21">
        <v>10</v>
      </c>
      <c r="E25" s="29" t="s">
        <v>68</v>
      </c>
      <c r="F25" s="23" t="s">
        <v>48</v>
      </c>
      <c r="G25" s="27" t="s">
        <v>117</v>
      </c>
      <c r="H25" s="20" t="s">
        <v>49</v>
      </c>
      <c r="I25" s="22" t="s">
        <v>50</v>
      </c>
      <c r="J25" s="41">
        <v>1</v>
      </c>
      <c r="K25" s="35">
        <v>43467</v>
      </c>
      <c r="L25" s="40">
        <v>43830</v>
      </c>
      <c r="M25" s="20">
        <v>50</v>
      </c>
      <c r="N25" s="7"/>
      <c r="O25" s="7"/>
      <c r="P25" s="22" t="s">
        <v>124</v>
      </c>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row>
    <row r="26" spans="1:258" s="3" customFormat="1" ht="195.6" customHeight="1" thickBot="1" x14ac:dyDescent="0.35">
      <c r="A26" s="49">
        <v>16</v>
      </c>
      <c r="B26" s="48" t="s">
        <v>64</v>
      </c>
      <c r="C26" s="18" t="s">
        <v>25</v>
      </c>
      <c r="D26" s="54">
        <v>11</v>
      </c>
      <c r="E26" s="22" t="s">
        <v>73</v>
      </c>
      <c r="F26" s="31" t="s">
        <v>51</v>
      </c>
      <c r="G26" s="32" t="s">
        <v>75</v>
      </c>
      <c r="H26" s="37" t="s">
        <v>77</v>
      </c>
      <c r="I26" s="22" t="s">
        <v>76</v>
      </c>
      <c r="J26" s="20">
        <v>12</v>
      </c>
      <c r="K26" s="35">
        <v>43466</v>
      </c>
      <c r="L26" s="36">
        <v>43830</v>
      </c>
      <c r="M26" s="20">
        <v>48</v>
      </c>
      <c r="N26" s="7"/>
      <c r="O26" s="7"/>
      <c r="P26" s="22" t="s">
        <v>124</v>
      </c>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row>
    <row r="27" spans="1:258" ht="107.4" customHeight="1" thickBot="1" x14ac:dyDescent="0.35">
      <c r="A27" s="49">
        <v>17</v>
      </c>
      <c r="B27" s="48" t="s">
        <v>65</v>
      </c>
      <c r="C27" s="18" t="s">
        <v>25</v>
      </c>
      <c r="D27" s="55">
        <v>12</v>
      </c>
      <c r="E27" s="30" t="s">
        <v>41</v>
      </c>
      <c r="F27" s="4" t="s">
        <v>78</v>
      </c>
      <c r="G27" s="4" t="s">
        <v>79</v>
      </c>
      <c r="H27" s="4" t="s">
        <v>99</v>
      </c>
      <c r="I27" s="52" t="s">
        <v>42</v>
      </c>
      <c r="J27" s="26">
        <v>9</v>
      </c>
      <c r="K27" s="13">
        <v>43556</v>
      </c>
      <c r="L27" s="13">
        <v>43830</v>
      </c>
      <c r="M27" s="26">
        <v>36</v>
      </c>
      <c r="N27" s="25"/>
      <c r="O27" s="25"/>
      <c r="P27" s="22" t="s">
        <v>121</v>
      </c>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row>
    <row r="28" spans="1:258" ht="144.6" customHeight="1" thickBot="1" x14ac:dyDescent="0.35">
      <c r="A28" s="49">
        <v>18</v>
      </c>
      <c r="B28" s="48" t="s">
        <v>66</v>
      </c>
      <c r="C28" s="18" t="s">
        <v>25</v>
      </c>
      <c r="D28" s="21">
        <v>13</v>
      </c>
      <c r="E28" s="39" t="s">
        <v>43</v>
      </c>
      <c r="F28" s="22" t="s">
        <v>44</v>
      </c>
      <c r="G28" s="22" t="s">
        <v>80</v>
      </c>
      <c r="H28" s="22" t="s">
        <v>97</v>
      </c>
      <c r="I28" s="66" t="s">
        <v>98</v>
      </c>
      <c r="J28" s="34">
        <v>1</v>
      </c>
      <c r="K28" s="13">
        <v>43466</v>
      </c>
      <c r="L28" s="13">
        <v>43554</v>
      </c>
      <c r="M28" s="34">
        <v>12</v>
      </c>
      <c r="N28" s="7"/>
      <c r="O28" s="19"/>
      <c r="P28" s="63" t="s">
        <v>121</v>
      </c>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c r="IW28" s="9"/>
      <c r="IX28" s="9"/>
    </row>
    <row r="29" spans="1:258" x14ac:dyDescent="0.3">
      <c r="C29" s="59"/>
      <c r="D29" s="56"/>
      <c r="E29" s="9"/>
      <c r="F29" s="9"/>
      <c r="G29" s="9"/>
      <c r="H29" s="9"/>
      <c r="I29" s="5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c r="IW29" s="9"/>
      <c r="IX29" s="9"/>
    </row>
    <row r="30" spans="1:258" x14ac:dyDescent="0.3">
      <c r="C30" s="59"/>
      <c r="D30" s="56"/>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row>
    <row r="31" spans="1:258" x14ac:dyDescent="0.3">
      <c r="C31" s="59"/>
      <c r="D31" s="56"/>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row>
    <row r="32" spans="1:258" x14ac:dyDescent="0.3">
      <c r="C32" s="59"/>
      <c r="D32" s="56"/>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row>
    <row r="33" spans="3:258" x14ac:dyDescent="0.3">
      <c r="C33" s="59"/>
      <c r="D33" s="56"/>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row>
    <row r="34" spans="3:258" x14ac:dyDescent="0.3">
      <c r="C34" s="59"/>
      <c r="D34" s="56"/>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row>
    <row r="35" spans="3:258" x14ac:dyDescent="0.3">
      <c r="C35" s="59"/>
      <c r="D35" s="56"/>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c r="IW35" s="9"/>
      <c r="IX35" s="9"/>
    </row>
    <row r="36" spans="3:258" x14ac:dyDescent="0.3">
      <c r="C36" s="59"/>
      <c r="D36" s="56"/>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c r="IW36" s="9"/>
      <c r="IX36" s="9"/>
    </row>
    <row r="37" spans="3:258" x14ac:dyDescent="0.3">
      <c r="C37" s="59"/>
      <c r="D37" s="56"/>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c r="IW37" s="9"/>
      <c r="IX37" s="9"/>
    </row>
    <row r="38" spans="3:258" x14ac:dyDescent="0.3">
      <c r="C38" s="59"/>
      <c r="D38" s="56"/>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3:258" x14ac:dyDescent="0.3">
      <c r="C39" s="59"/>
      <c r="D39" s="56"/>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3:258" x14ac:dyDescent="0.3">
      <c r="C40" s="59"/>
      <c r="D40" s="56"/>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351010" spans="1:1" x14ac:dyDescent="0.3">
      <c r="A351010" t="s">
        <v>25</v>
      </c>
    </row>
    <row r="351011" spans="1:1" x14ac:dyDescent="0.3">
      <c r="A351011" t="s">
        <v>81</v>
      </c>
    </row>
  </sheetData>
  <mergeCells count="1">
    <mergeCell ref="B8:P8"/>
  </mergeCells>
  <dataValidations xWindow="1542" yWindow="527"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 D22:D23 D27 D11:D1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 E13 E22 E11:F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3 F13 F16 F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2:G24 G27 G11:G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H22:H24 H11 H13 H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 I22:I24 I11:I14 I2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6 J22:J23 J11:J14 J2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6 K11:K14 K22:K23 K27:L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 L22:L23 L11:L1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 M22:M23 M11:M14 M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P11:P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formula1>$A$351009:$A$351011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O28">
      <formula1>-9223372036854770000</formula1>
      <formula2>9223372036854770000</formula2>
    </dataValidation>
  </dataValidations>
  <pageMargins left="0.31496062992125984" right="0.51181102362204722" top="0.15748031496062992" bottom="0.55118110236220474"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2019-01-28T12:18:18Z</cp:lastPrinted>
  <dcterms:created xsi:type="dcterms:W3CDTF">2018-12-18T14:38:28Z</dcterms:created>
  <dcterms:modified xsi:type="dcterms:W3CDTF">2019-01-29T13:13:35Z</dcterms:modified>
</cp:coreProperties>
</file>