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ussir\Desktop\DOCTOR AÑO 2017\INFORME ESTRATEGIAS ANTICORRUPCIÓN Y ATENCION AL CIUDADANO\MAYO DEL 2017\MAYO DEL 2017\"/>
    </mc:Choice>
  </mc:AlternateContent>
  <bookViews>
    <workbookView xWindow="0" yWindow="0" windowWidth="23040" windowHeight="9405"/>
  </bookViews>
  <sheets>
    <sheet name="Hoja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mprada</author>
  </authors>
  <commentList>
    <comment ref="G14" authorId="0" shapeId="0">
      <text>
        <r>
          <rPr>
            <sz val="8"/>
            <color indexed="81"/>
            <rFont val="Tahoma"/>
            <family val="2"/>
          </rPr>
          <t>Realice una pequeña descripción del proyecto o acción de mejora del trámite</t>
        </r>
      </text>
    </comment>
  </commentList>
</comments>
</file>

<file path=xl/sharedStrings.xml><?xml version="1.0" encoding="utf-8"?>
<sst xmlns="http://schemas.openxmlformats.org/spreadsheetml/2006/main" count="473" uniqueCount="289">
  <si>
    <t>1.1</t>
  </si>
  <si>
    <t>Oficina Asesora de Planeación</t>
  </si>
  <si>
    <t>1.2</t>
  </si>
  <si>
    <t>2.1</t>
  </si>
  <si>
    <t>2.2</t>
  </si>
  <si>
    <t>3.1</t>
  </si>
  <si>
    <t>3.2</t>
  </si>
  <si>
    <t>4.1</t>
  </si>
  <si>
    <t>5.1</t>
  </si>
  <si>
    <t>5.2</t>
  </si>
  <si>
    <t>1.3</t>
  </si>
  <si>
    <t>1.4</t>
  </si>
  <si>
    <t>1.5</t>
  </si>
  <si>
    <t>1.6</t>
  </si>
  <si>
    <t>1.7</t>
  </si>
  <si>
    <t>II semestre</t>
  </si>
  <si>
    <t>4.2</t>
  </si>
  <si>
    <t>Informe trimestral</t>
  </si>
  <si>
    <t>4.3</t>
  </si>
  <si>
    <t>Permanente</t>
  </si>
  <si>
    <t>5.3</t>
  </si>
  <si>
    <t>RESPONSABLES</t>
  </si>
  <si>
    <t>FECHA PROGRAMADA DE LA ACTIVIDAD</t>
  </si>
  <si>
    <t xml:space="preserve">ACTIVIDADES A REALIZAR </t>
  </si>
  <si>
    <t>SUBCOMPONENTES DE PROCESO /PROCESOS</t>
  </si>
  <si>
    <t>SEGUIMIENTO POR LA OFICINA DE CONTROL INTERNO</t>
  </si>
  <si>
    <t>ENTIDAD:  SUPERINTENDENCIA DEL SUBSIDIO FAMILIAR</t>
  </si>
  <si>
    <t xml:space="preserve">Jefe de la Oficina de Control Interno </t>
  </si>
  <si>
    <t>Fuente: Oficina de Control Interno SSF</t>
  </si>
  <si>
    <t>JOSÉ WILLIAM CASALLAS FANDIÑO</t>
  </si>
  <si>
    <t xml:space="preserve">Superintendencia del Subsidio Familiar </t>
  </si>
  <si>
    <t xml:space="preserve">ESTRATEGIAS, MECANISMOS Y/O COMPONENTES </t>
  </si>
  <si>
    <t>% DE AVANCE</t>
  </si>
  <si>
    <t>PLAN DE ANTICORRUPCIÓN Y ATENCIÓN AL CIUDADANO VIGENCIA DEL 2017</t>
  </si>
  <si>
    <t>Política de Administración del Riesgos</t>
  </si>
  <si>
    <t xml:space="preserve">1, COMPONENTE: GESTIÓN DE RIESGOS DE CORRUPCIÓN - MAPA DE RIESGOS DE CORRUPCIÓN </t>
  </si>
  <si>
    <t>INDICADOR</t>
  </si>
  <si>
    <t>META</t>
  </si>
  <si>
    <t xml:space="preserve"> PRODUCTO </t>
  </si>
  <si>
    <t>PRESUPUESTO</t>
  </si>
  <si>
    <t>Beneficio al ciudadano o entidad</t>
  </si>
  <si>
    <t>SEGUIMIENTO: 30 DE ABRIL DEL 2017</t>
  </si>
  <si>
    <t xml:space="preserve">SEGUIMIENTO: 31 DE AGOSTO DEL 2017 </t>
  </si>
  <si>
    <t>SEGUIMIENTO: 31 DE DICIEMBRE DEL 2017</t>
  </si>
  <si>
    <t>Revisión de la política actual de riesgos con base en la guía para la gestión del riesgo de corrupción versión 2015.</t>
  </si>
  <si>
    <t>Informe de análisis describiendo los entregables</t>
  </si>
  <si>
    <t>No. de informes</t>
  </si>
  <si>
    <t>N/A</t>
  </si>
  <si>
    <t>Oficina Asesora de Planeación y todas las áreas</t>
  </si>
  <si>
    <t xml:space="preserve">1.2 </t>
  </si>
  <si>
    <t xml:space="preserve">Ajuste de la política </t>
  </si>
  <si>
    <t>No. de guías de riesgo ajustadas</t>
  </si>
  <si>
    <t xml:space="preserve">1.3 </t>
  </si>
  <si>
    <t>Publicación en el SGI</t>
  </si>
  <si>
    <t>Guía publicada</t>
  </si>
  <si>
    <t>No. guías publicadas</t>
  </si>
  <si>
    <t>Construcción Mapa de Riesgos de Corrupción</t>
  </si>
  <si>
    <t xml:space="preserve">2.1 </t>
  </si>
  <si>
    <t xml:space="preserve">Actualización de los riesgos identificados </t>
  </si>
  <si>
    <t>Listado de riesgos actualizados por proceso</t>
  </si>
  <si>
    <t>No. listado de riesgos actualizados por proceso</t>
  </si>
  <si>
    <t>Responsables de los procesos</t>
  </si>
  <si>
    <t>Valoración de los riesgos actualizados</t>
  </si>
  <si>
    <t>Listados de riesgos valorados por proceso</t>
  </si>
  <si>
    <t>No. listados de riesgos valorados por proceso</t>
  </si>
  <si>
    <t xml:space="preserve">2.3 </t>
  </si>
  <si>
    <t>Ajustes mapa de riesgos de corrupción</t>
  </si>
  <si>
    <t>Mapa de riesgos actualizado</t>
  </si>
  <si>
    <t>No. mapas de riesgos actualizado</t>
  </si>
  <si>
    <t xml:space="preserve">Consulta y Divulgación </t>
  </si>
  <si>
    <t>Publicar en la web la actualización del mapa de riesgos de corrupción</t>
  </si>
  <si>
    <t>Mapa de Riesgos publicado</t>
  </si>
  <si>
    <t>No. mapas de riesgos publicados</t>
  </si>
  <si>
    <t>Coordinador grupo de arquitectura de negocio y del SGI</t>
  </si>
  <si>
    <t>2. COMPONENTE: RACIONALIZACIÓN DE TRÁMITES</t>
  </si>
  <si>
    <t>1.Certificado de representación legal de las Cajas de Compensación Familiar.</t>
  </si>
  <si>
    <t>Tecnológica y Procedimental</t>
  </si>
  <si>
    <t>Envío de documentos electrónicos</t>
  </si>
  <si>
    <t xml:space="preserve">1. Esta racionalizado y automatizado en su totalidad.
</t>
  </si>
  <si>
    <t xml:space="preserve">Procedimiento mejorado
</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</si>
  <si>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</si>
  <si>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</si>
  <si>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</si>
  <si>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</si>
  <si>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</si>
  <si>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</si>
  <si>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</si>
  <si>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</si>
  <si>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</si>
  <si>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</si>
  <si>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</si>
  <si>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 xml:space="preserve"> Fecha Programada de la Actividad</t>
  </si>
  <si>
    <t>3. COMPONENTE: RENDICIÓN DE CUENTAS</t>
  </si>
  <si>
    <t>Información de Calidad y en Lenguaje Comprensible</t>
  </si>
  <si>
    <t>Definición de lineamientos de comunicación efectiva para la construcción del informe</t>
  </si>
  <si>
    <t>Documento con los lineamientos</t>
  </si>
  <si>
    <t>No. documento con los lineamientos</t>
  </si>
  <si>
    <t>Oficina asesora de planeación</t>
  </si>
  <si>
    <t xml:space="preserve">Socialización de la presentación de comunicación y construcción de informes </t>
  </si>
  <si>
    <t>Recepción y consolidación de la información para presentación en la audiencia de rendición de cuentas</t>
  </si>
  <si>
    <t>Revisión y publicación de los informes definitivos en la página web de la entidad</t>
  </si>
  <si>
    <t>Informe de gestión, presentación e informe ejecutivo de la rendición de cuentas, publicados</t>
  </si>
  <si>
    <t>No. informes de la audiencia de rendición de cuentas elaborados y publicados</t>
  </si>
  <si>
    <t xml:space="preserve">1.5 </t>
  </si>
  <si>
    <t>Presentación de información en eventos como Audiencia Pública de rendición de cuentas en que participa la entidad</t>
  </si>
  <si>
    <t xml:space="preserve">Presentación </t>
  </si>
  <si>
    <t>No. de presentaciones elaboradas</t>
  </si>
  <si>
    <t>Informe</t>
  </si>
  <si>
    <t>Informe elaborado y publicado en la Pagina Institucional</t>
  </si>
  <si>
    <t>Secretaria General</t>
  </si>
  <si>
    <t>I y II semestre</t>
  </si>
  <si>
    <t>4. COMPONENTE: MECANISMOS PARA MEJORAR LA ATENCIÓN AL CIUDADANO</t>
  </si>
  <si>
    <t>Estructura Administrativa y Direccionamiento Estratégico</t>
  </si>
  <si>
    <t xml:space="preserve">Socialización del reglamento interno de Derecho de Petición </t>
  </si>
  <si>
    <t>Memorando Informativo  y correo electrónico a todos los funcionarios</t>
  </si>
  <si>
    <t xml:space="preserve">Memorando 
No. De correo electrónico </t>
  </si>
  <si>
    <t>Oficina De Protección Y Atención Al Usuario</t>
  </si>
  <si>
    <t>30 DE AGOSTO DE 2017</t>
  </si>
  <si>
    <t>Fortalecer el servicio al ciudadano en atención a la política establecida, a través de: 
Capacitar a los funcionarios y contratistas que atienden público,  sobre atención a personas con algún tipo de discapacidad; divulgar el protocolo de atención al ciudadano a los diversos grupos de interés.</t>
  </si>
  <si>
    <t>Listado de asistencia</t>
  </si>
  <si>
    <t>No. de listados de asistencia diligenciado</t>
  </si>
  <si>
    <t>19 DE MAYO DE 2017</t>
  </si>
  <si>
    <t>Fortalecimiento de los Canales de Atención</t>
  </si>
  <si>
    <t>Contrato</t>
  </si>
  <si>
    <t xml:space="preserve">Contrato </t>
  </si>
  <si>
    <t>28 DE FEBRERO DE 2017</t>
  </si>
  <si>
    <t>Implementar mejoras en los canales de atención al ciudadano.</t>
  </si>
  <si>
    <t>Canales de atención al ciudadano con mejoras implementadas  (Presencial - Turnos de atención.
Virtual - Reuniones para mejorar el aplicativo Esigna. Telefónico - Capacitaciones a los agentes del Call Center. Correspondencia - Correo electrónicos al CDI).</t>
  </si>
  <si>
    <t xml:space="preserve">No. de canales de atención al ciudadano con mejoras implementadas.  </t>
  </si>
  <si>
    <t>31 DE DICIEMBRE DE 2017</t>
  </si>
  <si>
    <t>Talento Humano</t>
  </si>
  <si>
    <t>Sensibilización sobre los protocolos de atención al ciudadano</t>
  </si>
  <si>
    <t>Correo electrónico</t>
  </si>
  <si>
    <t>No. de correos electrónicos de sensibilización enviados.</t>
  </si>
  <si>
    <t xml:space="preserve">31 DE MARZO DE 2017
30 DE JUNIO DE 2017
30 DE SEPTIEMBRE 2017
20 DE DICIEMBRE 2017
</t>
  </si>
  <si>
    <t>Suministrar la información pertinente al Grupo de Talento Humano relacionada con en la atención al ciudadano para  que sea incluida en la Inducción y reinducción.</t>
  </si>
  <si>
    <t xml:space="preserve">Memorando Informativo que contenga la información correspondiente </t>
  </si>
  <si>
    <t xml:space="preserve">Memorando </t>
  </si>
  <si>
    <t>23 DE JUNIO DE 2017</t>
  </si>
  <si>
    <t>3.3</t>
  </si>
  <si>
    <t xml:space="preserve">Incorporar  un compromiso en la evaluación del desempeño de los funcionarios de la OPU relacionado con criterios relacionados con comportamiento y actitud en la interacción con los ciudadanos </t>
  </si>
  <si>
    <t>Documento de evaluación de desempeño actualizado</t>
  </si>
  <si>
    <t>No. de documentos de evaluación de desempeño actualizados</t>
  </si>
  <si>
    <t>3 DE FEBRERO DE 2017</t>
  </si>
  <si>
    <t>Elaboración de informes de PQRSD</t>
  </si>
  <si>
    <t xml:space="preserve">No. Informes de PQRSD elaborados </t>
  </si>
  <si>
    <t xml:space="preserve">7 PRIMEROS DÍAS TERMINADO CADA TRIMESTRE </t>
  </si>
  <si>
    <t>Actualización y publicación de la carta de trato digno</t>
  </si>
  <si>
    <t>Publicación web carta de trato digno actualizada</t>
  </si>
  <si>
    <t>No. de documento con la carta de trato digno actualizada y publicada</t>
  </si>
  <si>
    <t>31 DE MARZO DE 2017</t>
  </si>
  <si>
    <t>Actualización del proceso de Interacción con el Ciudadano.</t>
  </si>
  <si>
    <t>Procedimiento actualizado</t>
  </si>
  <si>
    <t>No. de procedimientos actualizados</t>
  </si>
  <si>
    <t>15 DE JUNIO DE 2017</t>
  </si>
  <si>
    <t>Actualización de la caracterización de usuarios y grupos de interés</t>
  </si>
  <si>
    <t>Documento actualizado</t>
  </si>
  <si>
    <t>No. de documentos de caracterización a usuarios actualizados</t>
  </si>
  <si>
    <t>15 DE SEPTIEMBRE DE 2017</t>
  </si>
  <si>
    <t>Realizar encuesta de satisfacción al ciudadano</t>
  </si>
  <si>
    <t>Informe de análisis de resultados de la encuesta semestral</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</si>
  <si>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</si>
  <si>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</si>
  <si>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</si>
  <si>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</si>
  <si>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I Semestre</t>
  </si>
  <si>
    <t xml:space="preserve">5. COMPONENTE: MECANISMOS PARA LA TRANSPARENCIA Y ACCESO A LA INFORMACIÓN </t>
  </si>
  <si>
    <t>Lineamientos de Transparencia Activa</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</si>
  <si>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</si>
  <si>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</si>
  <si>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</si>
  <si>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</si>
  <si>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</si>
  <si>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</si>
  <si>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</si>
  <si>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</si>
  <si>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Revisión y entrega manual a la Oficina de Tecnología de la Información y la Comunicación de la información que debe migrarse a la página de Datos Abiertos del Estado.</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</si>
  <si>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</si>
  <si>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</si>
  <si>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</si>
  <si>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</si>
  <si>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</si>
  <si>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</si>
  <si>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</si>
  <si>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</si>
  <si>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</si>
  <si>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</si>
  <si>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</si>
  <si>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</si>
  <si>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</si>
  <si>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</si>
  <si>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</si>
  <si>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</si>
  <si>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</si>
  <si>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I Trimestre</t>
  </si>
  <si>
    <t>Recomendación sobre la aplicación de lo dispuesto en el articulo 51 del Decreto 103 - atención de solicitudes de información.</t>
  </si>
  <si>
    <t>Memorando informativo a la Oficina Asesora de Planeación</t>
  </si>
  <si>
    <t>Memorando</t>
  </si>
  <si>
    <t>Elaboración de los Instrumentos de Gestión de la Información</t>
  </si>
  <si>
    <t xml:space="preserve">Actualización registro activos de información </t>
  </si>
  <si>
    <t>Documento de clasificación de información actualizado en la página web</t>
  </si>
  <si>
    <t>Número total de documentos de clasificación de activos de información actualizados</t>
  </si>
  <si>
    <t>Responsables de procesos</t>
  </si>
  <si>
    <t>Fortalecer las competencias de  los funcionarios de la OPU atención para personas con discapacidad auditiva y visual.</t>
  </si>
  <si>
    <t xml:space="preserve">Informe sobre capacitaciones recibidas </t>
  </si>
  <si>
    <t xml:space="preserve"> 25  DE SEPTIEMBRE DE 2017</t>
  </si>
  <si>
    <t xml:space="preserve">Solicitud de adecuación de un punto único de atención al ciudadano, que incluya atención a personas con discapacidad (movilidad reducida, auditiva y visual) </t>
  </si>
  <si>
    <t xml:space="preserve">Memorando de solicitud </t>
  </si>
  <si>
    <t xml:space="preserve"> 25 DE MAYO DE 2017</t>
  </si>
  <si>
    <t>Monitoreo del Acceso a  la Información Pública</t>
  </si>
  <si>
    <t>Informe trimestral sobre cumplimiento de los lineamientos establecidos en la Ley 1712, artículo 11, literal h).</t>
  </si>
  <si>
    <t>Informes publicados</t>
  </si>
  <si>
    <t xml:space="preserve">No. informes publicados </t>
  </si>
  <si>
    <t>6.1</t>
  </si>
  <si>
    <t>6.2</t>
  </si>
  <si>
    <t>1. Publicar en el portal corporativo los actos administrativos proyectados.</t>
  </si>
  <si>
    <t>Actos administrativos</t>
  </si>
  <si>
    <t>Actos administrativos realizados</t>
  </si>
  <si>
    <t>A demanda</t>
  </si>
  <si>
    <t>Delegada para la Gestión de las Cajas de Compensación Familiar, Dirección de Gestión de las Cajas de Compensación Familiar y Dirección Financiera y/o contable.</t>
  </si>
  <si>
    <t>Diciembre de 2017</t>
  </si>
  <si>
    <t>6.3</t>
  </si>
  <si>
    <t>1. Publicar en el portal corporativo conceptos técnicos financieros.</t>
  </si>
  <si>
    <t>conceptos financieros</t>
  </si>
  <si>
    <t>Dirección Financiera y/o contable.</t>
  </si>
  <si>
    <t>6.4</t>
  </si>
  <si>
    <t>1. Publicar en el portal corporativo informes de gestión de FOSFEC, FONIÑEZ y LEY 115.</t>
  </si>
  <si>
    <t>Informe anual de FOSFEC, FONIÑEZ y LEY 115.</t>
  </si>
  <si>
    <t>Dirección de Gestión de las Cajas de Compensación Familiar.</t>
  </si>
  <si>
    <t>6.5</t>
  </si>
  <si>
    <t>1. Publicar en el portal corporativo informes de gestión de FOVIS.</t>
  </si>
  <si>
    <t>6.6</t>
  </si>
  <si>
    <t>1. Publicar en el portal corporativo los estados financieros y los presupuestos de las Cajas de Compensación Familiar</t>
  </si>
  <si>
    <t>Informe anual de estados financieros y presupuestos de las CCF</t>
  </si>
  <si>
    <t>6. COMPONENTE: INICIATIVAS ADICIONALES</t>
  </si>
  <si>
    <t>Iniciativas Adicionales</t>
  </si>
  <si>
    <t>Socialización Código de ética y buen gobierno.</t>
  </si>
  <si>
    <t xml:space="preserve">Sensibilización vía correo electrónico. </t>
  </si>
  <si>
    <t>Charlas preventivas sobre temas de anticorrupción</t>
  </si>
  <si>
    <t>No. listados de asistencia diligenciados</t>
  </si>
  <si>
    <t>Realizar los compromisos por parte de cada uno de los servidores públicos frente a las políticas institucionales que velan por la transparencia, integridad, contra la corrupción, entre otras.</t>
  </si>
  <si>
    <t>Acta de compromiso firmado por cada servidor público de la SuperSubsidio</t>
  </si>
  <si>
    <t>No. de servidores que firman compromiso del código de buen gobierno</t>
  </si>
  <si>
    <t>Despacho de la Superintendente</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</si>
  <si>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</si>
  <si>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</si>
  <si>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</si>
  <si>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</si>
  <si>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El primero en junio de 2017 y el segundo en diciembre de 2017.</t>
  </si>
  <si>
    <t>Guía administración de riesgos ajustada</t>
  </si>
  <si>
    <t xml:space="preserve">Al imprimir el formato de Revisor Fiscal Suplente, si los campos de No. de Resolución Confirmada y fecha de confirmación esta en blanco, no debe imprimir dichos campos  
</t>
  </si>
  <si>
    <t xml:space="preserve">No. de requerimientos optimizados / No. de requerimientos solicitados 
</t>
  </si>
  <si>
    <t xml:space="preserve">1. Fácil consulta de los certificados de existencia y representación legal para los revisores fiscales suplentes.
2. Actualización y consulta en línea del procedimiento.
3. Aviso de nuevas actuaciones a las partes.
4. Disponibilidad desde cualquier lugar y a través de diferentes dispositivos electrónicos 
</t>
  </si>
  <si>
    <t xml:space="preserve">Superintendencia Delegada para la Responsabilidad Administrativa y Medidas Especiales y la Oficina de Tecnologías de Información y las Comunicaciones </t>
  </si>
  <si>
    <t>Correos electrónicos</t>
  </si>
  <si>
    <t>No. correos electrónicos de socialización</t>
  </si>
  <si>
    <t>No. correos electrónicos de solicitud de información a las dependencias</t>
  </si>
  <si>
    <t>Comunicar a la ciudadanía el informe de Gestión</t>
  </si>
  <si>
    <t>Criterio Diferencial de Accesibilidad</t>
  </si>
  <si>
    <t>Relacionamiento con el Ciudadano</t>
  </si>
  <si>
    <t>Normativo y Procedimental</t>
  </si>
  <si>
    <t xml:space="preserve">SEGUIMIENTO: ACTIVIDADES 30 DE ABRIL DE LA VIGENCIA DEL 2017 </t>
  </si>
  <si>
    <t xml:space="preserve">Hasta el 17 de marzo los 49 contratos celebrados se publicaron en la página web de la entidad, al 30 de abril van 66 contratos numerados es decir faltan 17 contratos por publicar, toda vez que se esta esperando se reestablezca la página institucional. </t>
  </si>
  <si>
    <t>El informe de ejecución se envió mediante correo electrónico del 6 de abril de 2017 para su publicación en el portal WEB.</t>
  </si>
  <si>
    <t>El informe trimestral de nombramientos realizados se remitió para su publicación en la página WEB el 28 de abril</t>
  </si>
  <si>
    <t xml:space="preserve">MEDIANTE CORREO ELECTRONICO DE FECHA 18 DE ABRIL DE  2017,  FUE REMITIDO MEMORANDO MANUAL No 07/04/2017,  A LA ALTA DIRECCION Y   DEMAS AREAS DE LA SSF, LOS INFORMES DE SATISFACCION Y DE CANALES DE ATENCION DE LA OPU DEL I TRIMESTRE DEL AÑO 2017 </t>
  </si>
  <si>
    <t xml:space="preserve">SE ENVIA CORREO ELECTRONICO AL GRUPO DE FUNCIONARIOS Y CONTRATISTAS  DE LA SSF  EL DIA  
Viernes, 17 de marzo de 2017 08:41 </t>
  </si>
  <si>
    <t>SE INCLUYO DENTRO DE LOS COMPROMISOS DE EVALUACION  DE LA OPU LOS CRITERIOS DE COMPORTAMIENTO Y ACTITUD  EN LA INTERACCION CON EL CIUDADANO, EVALUZCIONES DE DESEMPEÑO ENTREGADAS L AREA DE TALENTO HUMANO FIRMADAS</t>
  </si>
  <si>
    <t xml:space="preserve">MEDIANTE CORREO ELECTRONICO DE FECHA 18 DE ABRIL DE  2017,  FUE REMITIDO MEMORANDO MANUAL No 07/04/2017,  A LA ALTA DIRECCION Y   DEMAS AREAS DE LA SSF, LOS INFORMES DE SATISFACCION Y DE CANALES DE ATENCION DE LA OPU DEL I TRIMESTRE DEL AÑO 2017 .  </t>
  </si>
  <si>
    <t>X</t>
  </si>
  <si>
    <t>No aplica para el periodo</t>
  </si>
  <si>
    <t>Respecto a la actividad definida, ésta fue modificada, dado que por directriz de la señora Superintendente en Comité Directivo a cada dependencia se le solicitó realizar la publicación de la información de su área tanto en el portal Web como en la página de Datos abiertos de MINTICS.
A la Delegada para Estudios Especiales y la Evaluación de Proyectos- Grupo de Estadística, Datos Abiertos le otorgó un usuario y una contraseña para realizar el cargue de información estadística.
Según el producto definido, se debe cargar un archivo mensual, éste se realizó en el mes de enero de 2017.  
En el mes de febrero, marzo y abril no se efectuó el cargue de información en razón a que la información la suministran las Cajas de Compensación a través de SIREVAC  no ha sido posible obtenerla por medio del sistema de información SIGER, en primer lugar porque el periodo de transición definido en la circular 20 de 2016 fue de 2 meses a partir de la publicación de dicha circular; es decir, la información de enero y febrero de 2017 se debía obtener hasta marzo de 2017 y en segundo lugar como todos conocemos esta Entidad fue víctima de un ataque cibernético en el mes de marzo y hasta la fecha la Oficina de Tecnología de la Información está en proceso de restauración de los sistemas de información, para que finalmente esta Delegada como usuario de dichos sistemas obtenga los datos que son el insumo de sus reportes.</t>
  </si>
  <si>
    <t xml:space="preserve">Fecha publicación del seguimiento : 17 de mayo del 2017 </t>
  </si>
  <si>
    <t>Se remitió la guía de Gestión integral del riesgo  y  el nuevo formato de  mapa de  riesgo integral por proceso, con el fin de  que identificaran los riesgos  de corrupción  que aplican a cada uno de los procesos.</t>
  </si>
  <si>
    <t>Una vez se consolido  el mapa institucional de riesgo de corrupción,  se solicito a la Oficina de Tecnología por medio de correo electrónico  la publicación en el portal corporativo</t>
  </si>
  <si>
    <t>Tercer izar los canales de atención al ciudadano  - Call Center y Chat</t>
  </si>
  <si>
    <t xml:space="preserve">Mediante acuerdo macro Numero de orden 14022, contrato No 031 de 3 de febrero de 2017, se suscribió  contrato con la empresa Conalcreditos Conalcenter BPO Ltda. cuyo objeto es Tercerización de los canales de atención al ciudadano de call center y chat, por valor de $137,445,000,oo M/cte. </t>
  </si>
  <si>
    <t>Capacitación a  los funcionarios sobre el
tema</t>
  </si>
  <si>
    <t>https://datos.gov.co/browse?q=subsidio</t>
  </si>
  <si>
    <t>https://datos.gov.co/browse?q=superintendencia+del+Subsidio+familiar</t>
  </si>
  <si>
    <t>Se realizó por parte  de la Oficina de Planeación  y fue remitido  a todos los lideres por parte del Jefe Doctor Heráclito Landinez  memorando con todos  los  componentes y requisitos  del la resolución  3564 del Ministerio de Comunicaciones y la ley 1712  con la finalidad de que las  dependencias reportaran la información  requerida para alimentar el portal Corporativo.
Los profesionales  de la Oficina Asesora de Planeación en el mes de enero realizaron   acompañamiento a la Oficina de Tecnología  en el diseño  y reporte de información  del link de transparencia  y acceso a la información  en cumplimiento a la matriz de requisitos  de acuerdo a la resolución 3564 del Ministerio de Comunicaciones  y la ley de transparencia 1712,  se  envió correo electrónico  por parte del Jefe de la Oficina Asesora de Planeación  solicitando  nuevamente  la información que aun no se había reportada y se  dio a conocer en comité directivo el nivel de cumplimiento por parte de las dependencias.
En compañía de la Oficina de Comunicación Publica la Oficina Asesora de Planeación, realizó  verificación de Nivel de Cumplimiento de los requisitos  de acuerdo  a la ley 1712   y la resolución 3564, donde se realizaron alertas algunas dependencias  que aun  tenían requisitos pendientes.</t>
  </si>
  <si>
    <t>Se realizó  revisión de  la política institucional de   Gestión  integral de Riesgo, revisando su estructura  y contenido ( enero de 2017).</t>
  </si>
  <si>
    <t>Se realizaron ajustes a  la política  institucional  de Gestión de Riesgo  de la entidad de acuerdo a lineamientos legales y necesidades institucionales  y a la guía   de Gestión integral del Riesgo   de la entidad, esta guía  revisada y aprobada  por el Dr. Rafael Trujillo  (Jefe encargado de  la Oficina  Asesora de Planeación.</t>
  </si>
  <si>
    <t>Se solicitó publicación de la Guía de Gestión integral del riesgo  en el  link de transparencia y acceso a la información.  Componente planeación.</t>
  </si>
  <si>
    <t>Se realizó  valorización  de cada riesgo  donde   de valoró inicialmente el riesgo inherente  que se  estima la probabilidad, impacto y se establece en que nivel de riesgo se encuentra y el riesgo residual   que se    valora la probabilidad, impacto  y se establece   el nivel en el que se encuentra el riesgo después de controles identificados (segunda semana de febrero).</t>
  </si>
  <si>
    <t>De acuerdo a  la actividad realizada por cada uno de los procesos  en identificación y valoración de los riesgos de  corrupción y luego de ser remitida a la Oficina Asesora de Planeación por cada líder de proceso, se consolidó el mapa  institucional de riesgos de corrupción  vigencia 2017 (15 de febrero de 2017).</t>
  </si>
  <si>
    <t>Se realizó la actualización de la carta del trato digno y el día Viernes, 10 de febrero de 2017, se solicito mediante correo electrónico la publicación  en la pagina web</t>
  </si>
  <si>
    <t>Publicado por el Área de  Tics  -  SSF</t>
  </si>
  <si>
    <t>NOTA: Las actividades que no contienen información es que no están programadas para este periodo (cuatrimensual).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</si>
</sst>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4" formatCode="_(&quot;$&quot;\ * #,##0.00_);_(&quot;$&quot;\ * \(#,##0.00\);_(&quot;$&quot;\ * &quot;-&quot;??_);_(@_)"/>
    <numFmt numFmtId="164" formatCode="_ &quot;$&quot;\ * #,##0_ ;_ &quot;$&quot;\ * \-#,##0_ ;_ &quot;$&quot;\ * &quot;-&quot;??_ ;_ @_ "/>
    <numFmt numFmtId="165" formatCode="_([$$-240A]\ * #,##0_);_([$$-240A]\ * \(#,##0\);_([$$-240A]\ * &quot;-&quot;??_);_(@_)"/>
    <numFmt numFmtId="166" formatCode="&quot;$&quot;#,##0"/>
    <numFmt numFmtId="167" formatCode="_ &quot;$&quot;\ * #,##0.00_ ;_ &quot;$&quot;\ * \-#,##0.00_ ;_ &quot;$&quot;\ * &quot;-&quot;??_ ;_ @_ "/>
  </numFmts>
  <fonts count="21" x14ac:knownFonts="1">
    <font>
      <sz val="11"/>
      <color theme="1"/>
      <name val="Calibri"/>
      <family val="2"/>
      <scheme val="minor"/>
    </font>
    <font>
      <sz val="11"/>
      <color theme="1"/>
      <name val="Arial Narrow"/>
      <family val="2"/>
    </font>
    <font>
      <sz val="10"/>
      <color theme="1"/>
      <name val="Arial Narrow"/>
      <family val="2"/>
    </font>
    <font>
      <sz val="10"/>
      <color rgb="FF000000"/>
      <name val="Arial Narrow"/>
      <family val="2"/>
    </font>
    <font>
      <b/>
      <sz val="10"/>
      <color rgb="FF000000"/>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indexed="8"/>
      <name val="Calibri"/>
      <family val="2"/>
    </font>
    <font>
      <b/>
      <sz val="11"/>
      <color indexed="8"/>
      <name val="Calibri"/>
      <family val="2"/>
      <scheme val="minor"/>
    </font>
    <font>
      <sz val="11"/>
      <color indexed="8"/>
      <name val="Calibri"/>
      <family val="2"/>
      <scheme val="minor"/>
    </font>
    <font>
      <sz val="10"/>
      <name val="Arial"/>
      <family val="2"/>
    </font>
    <font>
      <sz val="8"/>
      <color indexed="81"/>
      <name val="Tahoma"/>
      <family val="2"/>
    </font>
    <font>
      <b/>
      <sz val="11"/>
      <name val="Calibri"/>
      <family val="2"/>
      <scheme val="minor"/>
    </font>
    <font>
      <b/>
      <sz val="11"/>
      <color rgb="FF000000"/>
      <name val="Calibri"/>
      <family val="2"/>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indexed="9"/>
        <bgColor indexed="64"/>
      </patternFill>
    </fill>
    <fill>
      <patternFill patternType="solid">
        <fgColor theme="0"/>
        <bgColor indexed="64"/>
      </patternFill>
    </fill>
    <fill>
      <patternFill patternType="solid">
        <fgColor rgb="FF2278B8"/>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s>
  <cellStyleXfs count="8">
    <xf numFmtId="0" fontId="0" fillId="0" borderId="0"/>
    <xf numFmtId="0" fontId="10" fillId="0" borderId="0" applyNumberForma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14" fillId="0" borderId="0"/>
    <xf numFmtId="0" fontId="17" fillId="0" borderId="0"/>
    <xf numFmtId="167" fontId="17" fillId="0" borderId="0" applyFont="0" applyFill="0" applyBorder="0" applyAlignment="0" applyProtection="0"/>
    <xf numFmtId="0" fontId="12" fillId="0" borderId="0"/>
  </cellStyleXfs>
  <cellXfs count="273">
    <xf numFmtId="0" fontId="0" fillId="0" borderId="0" xfId="0"/>
    <xf numFmtId="0" fontId="0" fillId="0" borderId="0" xfId="0" applyAlignment="1">
      <alignment horizontal="left" vertical="top"/>
    </xf>
    <xf numFmtId="0" fontId="3" fillId="0" borderId="15" xfId="0" applyFont="1" applyBorder="1" applyAlignment="1">
      <alignment horizontal="left" vertical="top" wrapText="1"/>
    </xf>
    <xf numFmtId="0" fontId="3" fillId="0" borderId="22" xfId="0" applyFont="1" applyBorder="1" applyAlignment="1">
      <alignment horizontal="left" vertical="top" wrapText="1"/>
    </xf>
    <xf numFmtId="0" fontId="2" fillId="0" borderId="30" xfId="0" applyFont="1" applyBorder="1" applyAlignment="1">
      <alignment horizontal="left" vertical="top" wrapText="1"/>
    </xf>
    <xf numFmtId="0" fontId="2" fillId="0" borderId="29"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xf>
    <xf numFmtId="0" fontId="2" fillId="0" borderId="26"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1" fillId="0" borderId="0" xfId="0" applyFont="1"/>
    <xf numFmtId="0" fontId="5" fillId="3" borderId="2" xfId="0" applyFont="1" applyFill="1" applyBorder="1" applyAlignment="1">
      <alignment horizontal="center" vertical="center" wrapText="1"/>
    </xf>
    <xf numFmtId="0" fontId="9" fillId="0" borderId="0" xfId="0" applyFont="1" applyAlignment="1">
      <alignment horizontal="left"/>
    </xf>
    <xf numFmtId="0" fontId="2" fillId="0" borderId="12" xfId="0" applyFont="1" applyBorder="1" applyAlignment="1">
      <alignment vertical="top"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9" fillId="0" borderId="0" xfId="0" applyFont="1" applyAlignment="1">
      <alignment horizontal="left"/>
    </xf>
    <xf numFmtId="9" fontId="7" fillId="4" borderId="25" xfId="0" applyNumberFormat="1" applyFont="1" applyFill="1" applyBorder="1" applyAlignment="1">
      <alignment horizontal="center" vertical="center"/>
    </xf>
    <xf numFmtId="9" fontId="7" fillId="4" borderId="27" xfId="0" applyNumberFormat="1" applyFont="1" applyFill="1" applyBorder="1" applyAlignment="1">
      <alignment horizontal="center" vertical="center"/>
    </xf>
    <xf numFmtId="0" fontId="2" fillId="0" borderId="8" xfId="0" applyFont="1" applyFill="1" applyBorder="1" applyAlignment="1">
      <alignment horizontal="center" vertical="center"/>
    </xf>
    <xf numFmtId="9" fontId="7" fillId="4" borderId="26" xfId="0" applyNumberFormat="1" applyFont="1" applyFill="1" applyBorder="1" applyAlignment="1">
      <alignment horizontal="center" vertical="center"/>
    </xf>
    <xf numFmtId="9" fontId="2" fillId="4" borderId="0" xfId="0" applyNumberFormat="1" applyFont="1" applyFill="1" applyBorder="1" applyAlignment="1">
      <alignment horizontal="center" vertical="center"/>
    </xf>
    <xf numFmtId="0" fontId="2" fillId="0" borderId="8" xfId="0" applyFont="1" applyBorder="1" applyAlignment="1">
      <alignment horizontal="center" vertical="center" wrapText="1"/>
    </xf>
    <xf numFmtId="9" fontId="2" fillId="4" borderId="31" xfId="0" applyNumberFormat="1" applyFont="1" applyFill="1" applyBorder="1" applyAlignment="1">
      <alignment horizontal="center" vertical="center"/>
    </xf>
    <xf numFmtId="0" fontId="9" fillId="0" borderId="0" xfId="0" applyFont="1" applyAlignment="1">
      <alignment horizontal="left"/>
    </xf>
    <xf numFmtId="0" fontId="2" fillId="0" borderId="13" xfId="0" applyFont="1" applyFill="1" applyBorder="1" applyAlignment="1">
      <alignment horizontal="center" vertical="center"/>
    </xf>
    <xf numFmtId="0" fontId="2" fillId="0" borderId="34" xfId="0" applyFont="1" applyBorder="1" applyAlignment="1">
      <alignment horizontal="center" vertical="center"/>
    </xf>
    <xf numFmtId="0" fontId="3" fillId="0" borderId="34" xfId="0" applyFont="1" applyBorder="1" applyAlignment="1">
      <alignment horizontal="left" vertical="top" wrapText="1"/>
    </xf>
    <xf numFmtId="0" fontId="3" fillId="0" borderId="36" xfId="0" applyFont="1" applyBorder="1" applyAlignment="1">
      <alignment horizontal="left" vertical="top" wrapText="1"/>
    </xf>
    <xf numFmtId="0" fontId="3" fillId="0" borderId="38" xfId="0" applyFont="1" applyBorder="1" applyAlignment="1">
      <alignment horizontal="left" vertical="top" wrapText="1"/>
    </xf>
    <xf numFmtId="9" fontId="2" fillId="4" borderId="8" xfId="0" applyNumberFormat="1" applyFont="1" applyFill="1" applyBorder="1" applyAlignment="1">
      <alignment horizontal="center" vertical="center"/>
    </xf>
    <xf numFmtId="0" fontId="2" fillId="0" borderId="39" xfId="0" applyFont="1" applyBorder="1" applyAlignment="1">
      <alignment vertical="top" wrapText="1"/>
    </xf>
    <xf numFmtId="0" fontId="2" fillId="0" borderId="37" xfId="0" applyFont="1" applyBorder="1" applyAlignment="1">
      <alignment horizontal="center" vertical="center"/>
    </xf>
    <xf numFmtId="0" fontId="9" fillId="0" borderId="0" xfId="0" applyFont="1" applyAlignment="1">
      <alignment horizontal="left"/>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17" fontId="2" fillId="0" borderId="8" xfId="0" applyNumberFormat="1" applyFont="1" applyBorder="1" applyAlignment="1">
      <alignment horizontal="left" vertical="top" wrapText="1"/>
    </xf>
    <xf numFmtId="17" fontId="2" fillId="0" borderId="9" xfId="0" applyNumberFormat="1" applyFont="1" applyBorder="1" applyAlignment="1">
      <alignment horizontal="left" vertical="top" wrapText="1"/>
    </xf>
    <xf numFmtId="0" fontId="7" fillId="0" borderId="9" xfId="0" applyFont="1" applyBorder="1" applyAlignment="1">
      <alignment horizontal="center" vertical="center"/>
    </xf>
    <xf numFmtId="0" fontId="3" fillId="0" borderId="28" xfId="0" applyFont="1" applyBorder="1" applyAlignment="1">
      <alignment horizontal="left" vertical="top"/>
    </xf>
    <xf numFmtId="0" fontId="3" fillId="0" borderId="41" xfId="0" applyFont="1" applyBorder="1" applyAlignment="1">
      <alignment horizontal="left" vertical="top"/>
    </xf>
    <xf numFmtId="0" fontId="3" fillId="0" borderId="41" xfId="0" applyFont="1" applyBorder="1" applyAlignment="1">
      <alignment horizontal="left" vertical="top" wrapText="1"/>
    </xf>
    <xf numFmtId="0" fontId="7" fillId="0" borderId="10" xfId="0" applyFont="1" applyBorder="1" applyAlignment="1">
      <alignment horizontal="center" vertical="center"/>
    </xf>
    <xf numFmtId="0" fontId="5" fillId="3" borderId="1" xfId="0" applyFont="1" applyFill="1" applyBorder="1" applyAlignment="1">
      <alignment horizontal="center" vertical="center" wrapText="1"/>
    </xf>
    <xf numFmtId="0" fontId="16" fillId="0" borderId="8" xfId="4" applyFont="1" applyFill="1" applyBorder="1" applyAlignment="1">
      <alignment vertical="center" wrapText="1"/>
    </xf>
    <xf numFmtId="0" fontId="16" fillId="0" borderId="8" xfId="4" applyFont="1" applyFill="1" applyBorder="1" applyAlignment="1">
      <alignment horizontal="left" vertical="center" wrapText="1"/>
    </xf>
    <xf numFmtId="0" fontId="16" fillId="0" borderId="8" xfId="4" applyFont="1" applyFill="1" applyBorder="1" applyAlignment="1">
      <alignment horizontal="center" vertical="center" wrapText="1"/>
    </xf>
    <xf numFmtId="14" fontId="16" fillId="5" borderId="8" xfId="4" applyNumberFormat="1" applyFont="1" applyFill="1" applyBorder="1" applyAlignment="1">
      <alignment horizontal="center" vertical="center" wrapText="1"/>
    </xf>
    <xf numFmtId="9" fontId="7" fillId="4" borderId="38" xfId="0" applyNumberFormat="1" applyFont="1" applyFill="1" applyBorder="1" applyAlignment="1">
      <alignment horizontal="center" vertical="center"/>
    </xf>
    <xf numFmtId="0" fontId="16" fillId="0" borderId="13" xfId="4" applyFont="1" applyFill="1" applyBorder="1" applyAlignment="1">
      <alignment vertical="center" wrapText="1"/>
    </xf>
    <xf numFmtId="0" fontId="16" fillId="0" borderId="13" xfId="4" applyFont="1" applyFill="1" applyBorder="1" applyAlignment="1">
      <alignment horizontal="left" vertical="center" wrapText="1"/>
    </xf>
    <xf numFmtId="0" fontId="16" fillId="0" borderId="13" xfId="4" applyFont="1" applyFill="1" applyBorder="1" applyAlignment="1">
      <alignment horizontal="center" vertical="center" wrapText="1"/>
    </xf>
    <xf numFmtId="14" fontId="16" fillId="5" borderId="13" xfId="4" applyNumberFormat="1" applyFont="1" applyFill="1" applyBorder="1" applyAlignment="1">
      <alignment horizontal="center" vertical="center" wrapText="1"/>
    </xf>
    <xf numFmtId="17" fontId="2" fillId="0" borderId="34" xfId="0" applyNumberFormat="1" applyFont="1" applyBorder="1" applyAlignment="1">
      <alignment horizontal="left" vertical="top" wrapText="1"/>
    </xf>
    <xf numFmtId="0" fontId="16" fillId="0" borderId="9" xfId="4" applyFont="1" applyFill="1" applyBorder="1" applyAlignment="1">
      <alignment vertical="center" wrapText="1"/>
    </xf>
    <xf numFmtId="0" fontId="16" fillId="0" borderId="9" xfId="4" applyFont="1" applyFill="1" applyBorder="1" applyAlignment="1">
      <alignment horizontal="left" vertical="center" wrapText="1"/>
    </xf>
    <xf numFmtId="0" fontId="16" fillId="0" borderId="9" xfId="4" applyFont="1" applyFill="1" applyBorder="1" applyAlignment="1">
      <alignment horizontal="center" vertical="center" wrapText="1"/>
    </xf>
    <xf numFmtId="14" fontId="16" fillId="5" borderId="9" xfId="4" applyNumberFormat="1" applyFont="1" applyFill="1" applyBorder="1" applyAlignment="1">
      <alignment horizontal="center" vertical="center" wrapText="1"/>
    </xf>
    <xf numFmtId="9" fontId="7" fillId="4" borderId="29" xfId="0" applyNumberFormat="1" applyFont="1" applyFill="1" applyBorder="1" applyAlignment="1">
      <alignment horizontal="center" vertical="center"/>
    </xf>
    <xf numFmtId="0" fontId="16" fillId="0" borderId="22" xfId="4" applyFont="1" applyFill="1" applyBorder="1" applyAlignment="1">
      <alignment vertical="center" wrapText="1"/>
    </xf>
    <xf numFmtId="0" fontId="16" fillId="0" borderId="22" xfId="4" applyFont="1" applyFill="1" applyBorder="1" applyAlignment="1">
      <alignment horizontal="left" vertical="center" wrapText="1"/>
    </xf>
    <xf numFmtId="0" fontId="16" fillId="0" borderId="22" xfId="4" applyFont="1" applyFill="1" applyBorder="1" applyAlignment="1">
      <alignment horizontal="center" vertical="center" wrapText="1"/>
    </xf>
    <xf numFmtId="0" fontId="16" fillId="5" borderId="22" xfId="4" applyFont="1" applyFill="1" applyBorder="1" applyAlignment="1">
      <alignment horizontal="center" vertical="center" wrapText="1"/>
    </xf>
    <xf numFmtId="14" fontId="16" fillId="5" borderId="22" xfId="4" applyNumberFormat="1" applyFont="1" applyFill="1" applyBorder="1" applyAlignment="1">
      <alignment horizontal="center" vertical="center" wrapText="1"/>
    </xf>
    <xf numFmtId="0" fontId="2" fillId="0" borderId="22" xfId="0" applyFont="1" applyBorder="1" applyAlignment="1">
      <alignment horizontal="center" vertical="center"/>
    </xf>
    <xf numFmtId="9" fontId="7" fillId="4" borderId="30" xfId="0" applyNumberFormat="1" applyFont="1" applyFill="1" applyBorder="1" applyAlignment="1">
      <alignment horizontal="center" vertical="center"/>
    </xf>
    <xf numFmtId="0" fontId="11" fillId="5" borderId="40" xfId="5" applyFont="1" applyFill="1" applyBorder="1" applyAlignment="1" applyProtection="1">
      <alignment horizontal="left" vertical="center" wrapText="1"/>
      <protection locked="0"/>
    </xf>
    <xf numFmtId="0" fontId="11" fillId="6" borderId="40" xfId="5" applyFont="1" applyFill="1" applyBorder="1" applyAlignment="1" applyProtection="1">
      <alignment horizontal="left" vertical="center" wrapText="1"/>
      <protection locked="0"/>
    </xf>
    <xf numFmtId="9" fontId="7" fillId="4" borderId="36" xfId="0" applyNumberFormat="1" applyFont="1" applyFill="1" applyBorder="1" applyAlignment="1">
      <alignment horizontal="center" vertical="center"/>
    </xf>
    <xf numFmtId="0" fontId="3" fillId="0" borderId="10" xfId="0" applyFont="1" applyBorder="1" applyAlignment="1">
      <alignment horizontal="left" vertical="top" wrapText="1"/>
    </xf>
    <xf numFmtId="0" fontId="19" fillId="5" borderId="47" xfId="5" applyFont="1" applyFill="1" applyBorder="1" applyAlignment="1" applyProtection="1">
      <alignment horizontal="left" vertical="center" wrapText="1"/>
      <protection locked="0"/>
    </xf>
    <xf numFmtId="0" fontId="11" fillId="6" borderId="8" xfId="0" applyFont="1" applyFill="1" applyBorder="1" applyAlignment="1">
      <alignment horizontal="center" vertical="center"/>
    </xf>
    <xf numFmtId="0" fontId="11" fillId="6" borderId="8"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6" borderId="8" xfId="0" applyFont="1" applyFill="1" applyBorder="1" applyAlignment="1">
      <alignment horizontal="center" vertical="center" wrapText="1"/>
    </xf>
    <xf numFmtId="14" fontId="11" fillId="0" borderId="8" xfId="0" applyNumberFormat="1" applyFont="1" applyBorder="1" applyAlignment="1">
      <alignment horizontal="center" vertical="center" wrapText="1"/>
    </xf>
    <xf numFmtId="14" fontId="11" fillId="6" borderId="8" xfId="0" applyNumberFormat="1" applyFont="1" applyFill="1" applyBorder="1" applyAlignment="1">
      <alignment horizontal="center" vertical="center" wrapText="1"/>
    </xf>
    <xf numFmtId="165" fontId="11" fillId="6" borderId="8" xfId="2" applyNumberFormat="1" applyFont="1" applyFill="1" applyBorder="1" applyAlignment="1">
      <alignment horizontal="left" vertical="center" wrapText="1"/>
    </xf>
    <xf numFmtId="0" fontId="11" fillId="6" borderId="43" xfId="0" applyFont="1" applyFill="1" applyBorder="1" applyAlignment="1">
      <alignment horizontal="center" vertical="center"/>
    </xf>
    <xf numFmtId="0" fontId="11" fillId="0" borderId="42" xfId="5" applyFont="1" applyFill="1" applyBorder="1" applyAlignment="1" applyProtection="1">
      <alignment horizontal="left" vertical="center" wrapText="1"/>
    </xf>
    <xf numFmtId="6" fontId="11" fillId="5" borderId="40" xfId="5" applyNumberFormat="1" applyFont="1" applyFill="1" applyBorder="1" applyAlignment="1" applyProtection="1">
      <alignment horizontal="left" vertical="center" wrapText="1"/>
      <protection locked="0"/>
    </xf>
    <xf numFmtId="14" fontId="11" fillId="0" borderId="40" xfId="3" applyNumberFormat="1" applyFont="1" applyFill="1" applyBorder="1" applyAlignment="1" applyProtection="1">
      <alignment vertical="center" wrapText="1"/>
    </xf>
    <xf numFmtId="0" fontId="11" fillId="4" borderId="40" xfId="5" applyFont="1" applyFill="1" applyBorder="1" applyAlignment="1" applyProtection="1">
      <alignment horizontal="left" vertical="center" wrapText="1"/>
    </xf>
    <xf numFmtId="0" fontId="11" fillId="6" borderId="17" xfId="0" applyFont="1" applyFill="1" applyBorder="1" applyAlignment="1">
      <alignment horizontal="center" vertical="center"/>
    </xf>
    <xf numFmtId="0" fontId="11" fillId="6" borderId="13"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6" borderId="13" xfId="0" applyFont="1" applyFill="1" applyBorder="1" applyAlignment="1">
      <alignment horizontal="center" vertical="center" wrapText="1"/>
    </xf>
    <xf numFmtId="14" fontId="11" fillId="0" borderId="13" xfId="0" applyNumberFormat="1" applyFont="1" applyBorder="1" applyAlignment="1">
      <alignment horizontal="center" vertical="center" wrapText="1"/>
    </xf>
    <xf numFmtId="0" fontId="11" fillId="6" borderId="24" xfId="0" applyFont="1" applyFill="1" applyBorder="1" applyAlignment="1">
      <alignment horizontal="center" vertical="center"/>
    </xf>
    <xf numFmtId="0" fontId="11" fillId="6" borderId="15" xfId="0" applyFont="1" applyFill="1" applyBorder="1" applyAlignment="1">
      <alignment horizontal="center" vertical="center" wrapText="1"/>
    </xf>
    <xf numFmtId="0" fontId="2" fillId="0" borderId="40" xfId="0" applyFont="1" applyBorder="1" applyAlignment="1">
      <alignment horizontal="center" vertical="center"/>
    </xf>
    <xf numFmtId="9" fontId="7" fillId="4" borderId="8" xfId="0" applyNumberFormat="1" applyFont="1" applyFill="1" applyBorder="1" applyAlignment="1">
      <alignment horizontal="center" vertical="center"/>
    </xf>
    <xf numFmtId="9" fontId="7" fillId="4" borderId="13" xfId="0" applyNumberFormat="1" applyFont="1" applyFill="1" applyBorder="1" applyAlignment="1">
      <alignment horizontal="center" vertical="center"/>
    </xf>
    <xf numFmtId="0" fontId="15" fillId="0" borderId="48" xfId="4" applyFont="1" applyFill="1" applyBorder="1" applyAlignment="1">
      <alignment horizontal="center" vertical="center" wrapText="1"/>
    </xf>
    <xf numFmtId="0" fontId="15" fillId="0" borderId="43" xfId="4" applyFont="1" applyFill="1" applyBorder="1" applyAlignment="1">
      <alignment horizontal="center" vertical="center" wrapText="1"/>
    </xf>
    <xf numFmtId="0" fontId="15" fillId="0" borderId="49" xfId="4" applyFont="1" applyFill="1" applyBorder="1" applyAlignment="1">
      <alignment horizontal="center" vertical="center" wrapText="1"/>
    </xf>
    <xf numFmtId="0" fontId="7" fillId="0" borderId="1" xfId="0" applyFont="1" applyBorder="1" applyAlignment="1">
      <alignment horizontal="left" vertical="center" wrapText="1"/>
    </xf>
    <xf numFmtId="0" fontId="13" fillId="7" borderId="1" xfId="5" applyFont="1" applyFill="1" applyBorder="1" applyAlignment="1" applyProtection="1">
      <alignment vertical="center" wrapText="1"/>
    </xf>
    <xf numFmtId="0" fontId="13" fillId="7" borderId="1" xfId="5" applyFont="1" applyFill="1" applyBorder="1" applyAlignment="1" applyProtection="1">
      <alignment vertical="center"/>
    </xf>
    <xf numFmtId="0" fontId="13" fillId="7" borderId="1" xfId="4" applyFont="1" applyFill="1" applyBorder="1" applyAlignment="1">
      <alignment vertical="center"/>
    </xf>
    <xf numFmtId="0" fontId="13" fillId="7" borderId="1" xfId="4" applyFont="1" applyFill="1" applyBorder="1" applyAlignment="1">
      <alignment horizontal="center" vertical="center" wrapText="1"/>
    </xf>
    <xf numFmtId="0" fontId="13" fillId="7" borderId="53" xfId="5" applyFont="1" applyFill="1" applyBorder="1" applyAlignment="1" applyProtection="1">
      <alignment horizontal="center" vertical="center" wrapText="1"/>
    </xf>
    <xf numFmtId="0" fontId="13" fillId="7" borderId="1" xfId="5" applyFont="1" applyFill="1" applyBorder="1" applyAlignment="1" applyProtection="1">
      <alignment horizontal="center" vertical="center" wrapText="1"/>
    </xf>
    <xf numFmtId="0" fontId="13" fillId="4" borderId="53" xfId="5" applyFont="1" applyFill="1" applyBorder="1" applyAlignment="1" applyProtection="1">
      <alignment vertical="center"/>
    </xf>
    <xf numFmtId="0" fontId="11" fillId="6" borderId="8" xfId="5" applyFont="1" applyFill="1" applyBorder="1" applyAlignment="1">
      <alignment horizontal="center" vertical="center"/>
    </xf>
    <xf numFmtId="0" fontId="11" fillId="6" borderId="8" xfId="5" applyFont="1" applyFill="1" applyBorder="1" applyAlignment="1">
      <alignment vertical="center" wrapText="1"/>
    </xf>
    <xf numFmtId="0" fontId="11" fillId="6" borderId="8" xfId="5" applyFont="1" applyFill="1" applyBorder="1" applyAlignment="1">
      <alignment horizontal="center" vertical="center" wrapText="1"/>
    </xf>
    <xf numFmtId="0" fontId="11" fillId="6" borderId="8" xfId="5" applyFont="1" applyFill="1" applyBorder="1" applyAlignment="1">
      <alignment horizontal="left" vertical="center" wrapText="1"/>
    </xf>
    <xf numFmtId="14" fontId="11" fillId="6" borderId="8" xfId="5" applyNumberFormat="1" applyFont="1" applyFill="1" applyBorder="1" applyAlignment="1">
      <alignment horizontal="center" vertical="center" wrapText="1"/>
    </xf>
    <xf numFmtId="0" fontId="11" fillId="0" borderId="2" xfId="0" applyFont="1" applyBorder="1" applyAlignment="1">
      <alignment vertical="center" wrapText="1"/>
    </xf>
    <xf numFmtId="9" fontId="11" fillId="6" borderId="8" xfId="5" applyNumberFormat="1" applyFont="1" applyFill="1" applyBorder="1" applyAlignment="1">
      <alignment horizontal="center" vertical="center" wrapText="1"/>
    </xf>
    <xf numFmtId="0" fontId="11" fillId="6" borderId="8" xfId="0" applyFont="1" applyFill="1" applyBorder="1" applyAlignment="1">
      <alignment vertical="center" wrapText="1"/>
    </xf>
    <xf numFmtId="0" fontId="11" fillId="6" borderId="9" xfId="0" applyFont="1" applyFill="1" applyBorder="1" applyAlignment="1">
      <alignment horizontal="center" vertical="center" wrapText="1"/>
    </xf>
    <xf numFmtId="14" fontId="11" fillId="6" borderId="8" xfId="5" applyNumberFormat="1" applyFont="1" applyFill="1" applyBorder="1" applyAlignment="1">
      <alignment vertical="center" wrapText="1"/>
    </xf>
    <xf numFmtId="14" fontId="11" fillId="6" borderId="8" xfId="0" applyNumberFormat="1" applyFont="1" applyFill="1" applyBorder="1" applyAlignment="1">
      <alignment horizontal="center" vertical="center"/>
    </xf>
    <xf numFmtId="0" fontId="11" fillId="6" borderId="15" xfId="5" applyFont="1" applyFill="1" applyBorder="1" applyAlignment="1">
      <alignment horizontal="center" vertical="center"/>
    </xf>
    <xf numFmtId="0" fontId="11" fillId="6" borderId="15" xfId="7" applyFont="1" applyFill="1" applyBorder="1" applyAlignment="1">
      <alignment horizontal="left" vertical="center" wrapText="1"/>
    </xf>
    <xf numFmtId="0" fontId="11" fillId="6" borderId="15" xfId="5" applyFont="1" applyFill="1" applyBorder="1" applyAlignment="1">
      <alignment vertical="center" wrapText="1"/>
    </xf>
    <xf numFmtId="0" fontId="11" fillId="6" borderId="15" xfId="0" applyFont="1" applyFill="1" applyBorder="1" applyAlignment="1">
      <alignment horizontal="center" vertical="center"/>
    </xf>
    <xf numFmtId="14" fontId="11" fillId="6" borderId="15" xfId="5" applyNumberFormat="1" applyFont="1" applyFill="1" applyBorder="1" applyAlignment="1">
      <alignment vertical="center" wrapText="1"/>
    </xf>
    <xf numFmtId="9" fontId="2" fillId="4" borderId="15" xfId="0" applyNumberFormat="1" applyFont="1" applyFill="1" applyBorder="1" applyAlignment="1">
      <alignment horizontal="center" vertical="center"/>
    </xf>
    <xf numFmtId="9" fontId="7" fillId="4" borderId="14" xfId="0" applyNumberFormat="1" applyFont="1" applyFill="1" applyBorder="1" applyAlignment="1">
      <alignment horizontal="center" vertical="center"/>
    </xf>
    <xf numFmtId="9" fontId="7" fillId="4" borderId="12" xfId="0" applyNumberFormat="1" applyFont="1" applyFill="1" applyBorder="1" applyAlignment="1">
      <alignment horizontal="center" vertical="center"/>
    </xf>
    <xf numFmtId="0" fontId="11" fillId="6" borderId="10" xfId="5" applyFont="1" applyFill="1" applyBorder="1" applyAlignment="1">
      <alignment horizontal="center" vertical="center"/>
    </xf>
    <xf numFmtId="0" fontId="11" fillId="6" borderId="10" xfId="5" applyFont="1" applyFill="1" applyBorder="1" applyAlignment="1">
      <alignment vertical="center" wrapText="1"/>
    </xf>
    <xf numFmtId="0" fontId="11" fillId="6" borderId="10" xfId="5" applyFont="1" applyFill="1" applyBorder="1" applyAlignment="1">
      <alignment horizontal="center" vertical="center" wrapText="1"/>
    </xf>
    <xf numFmtId="14" fontId="11" fillId="6" borderId="10" xfId="5" applyNumberFormat="1" applyFont="1" applyFill="1" applyBorder="1" applyAlignment="1">
      <alignment horizontal="center" vertical="center" wrapText="1"/>
    </xf>
    <xf numFmtId="0" fontId="11" fillId="6" borderId="13" xfId="5" applyFont="1" applyFill="1" applyBorder="1" applyAlignment="1">
      <alignment horizontal="center" vertical="center"/>
    </xf>
    <xf numFmtId="0" fontId="11" fillId="6" borderId="13" xfId="5" applyFont="1" applyFill="1" applyBorder="1" applyAlignment="1">
      <alignment vertical="center" wrapText="1"/>
    </xf>
    <xf numFmtId="0" fontId="11" fillId="6" borderId="13" xfId="5" applyFont="1" applyFill="1" applyBorder="1" applyAlignment="1">
      <alignment horizontal="center" vertical="center" wrapText="1"/>
    </xf>
    <xf numFmtId="0" fontId="11" fillId="6" borderId="13" xfId="5" applyFont="1" applyFill="1" applyBorder="1" applyAlignment="1">
      <alignment horizontal="left" vertical="center" wrapText="1"/>
    </xf>
    <xf numFmtId="14" fontId="11" fillId="6" borderId="13" xfId="5" applyNumberFormat="1" applyFont="1" applyFill="1" applyBorder="1" applyAlignment="1">
      <alignment horizontal="center" vertical="center" wrapText="1"/>
    </xf>
    <xf numFmtId="0" fontId="11" fillId="6" borderId="15" xfId="5" applyFont="1" applyFill="1" applyBorder="1" applyAlignment="1">
      <alignment horizontal="center" vertical="center" wrapText="1"/>
    </xf>
    <xf numFmtId="14" fontId="11" fillId="6" borderId="15" xfId="5" applyNumberFormat="1" applyFont="1" applyFill="1" applyBorder="1" applyAlignment="1">
      <alignment horizontal="center" vertical="center" wrapText="1"/>
    </xf>
    <xf numFmtId="0" fontId="11" fillId="6" borderId="15" xfId="5" applyFont="1" applyFill="1" applyBorder="1" applyAlignment="1">
      <alignment horizontal="left" vertical="center" wrapText="1"/>
    </xf>
    <xf numFmtId="0" fontId="11" fillId="6" borderId="9" xfId="5" applyFont="1" applyFill="1" applyBorder="1" applyAlignment="1">
      <alignment horizontal="center" vertical="center"/>
    </xf>
    <xf numFmtId="0" fontId="11" fillId="6" borderId="9" xfId="5" applyFont="1" applyFill="1" applyBorder="1" applyAlignment="1">
      <alignment vertical="center" wrapText="1"/>
    </xf>
    <xf numFmtId="0" fontId="11" fillId="6" borderId="9" xfId="5" applyFont="1" applyFill="1" applyBorder="1" applyAlignment="1">
      <alignment horizontal="center" vertical="center" wrapText="1"/>
    </xf>
    <xf numFmtId="14" fontId="11" fillId="6" borderId="9" xfId="5" applyNumberFormat="1" applyFont="1" applyFill="1" applyBorder="1" applyAlignment="1">
      <alignment horizontal="center" vertical="center" wrapText="1"/>
    </xf>
    <xf numFmtId="0" fontId="3" fillId="0" borderId="38" xfId="0" applyFont="1" applyBorder="1" applyAlignment="1">
      <alignment horizontal="left" vertical="top"/>
    </xf>
    <xf numFmtId="9" fontId="7" fillId="4" borderId="10" xfId="0" applyNumberFormat="1" applyFont="1" applyFill="1" applyBorder="1" applyAlignment="1">
      <alignment horizontal="center" vertical="center"/>
    </xf>
    <xf numFmtId="0" fontId="11" fillId="6" borderId="17" xfId="5" applyFont="1" applyFill="1" applyBorder="1" applyAlignment="1">
      <alignment horizontal="center" vertical="center"/>
    </xf>
    <xf numFmtId="0" fontId="11" fillId="6" borderId="24" xfId="5" applyFont="1" applyFill="1" applyBorder="1" applyAlignment="1">
      <alignment horizontal="center" vertical="center"/>
    </xf>
    <xf numFmtId="0" fontId="11" fillId="6" borderId="18" xfId="5" applyFont="1" applyFill="1" applyBorder="1" applyAlignment="1">
      <alignment horizontal="center" vertical="center"/>
    </xf>
    <xf numFmtId="9" fontId="7" fillId="4" borderId="9" xfId="0" applyNumberFormat="1" applyFont="1" applyFill="1" applyBorder="1" applyAlignment="1">
      <alignment horizontal="center" vertical="center"/>
    </xf>
    <xf numFmtId="0" fontId="11" fillId="6" borderId="15" xfId="5" applyFont="1" applyFill="1" applyBorder="1" applyAlignment="1">
      <alignment horizontal="left" vertical="center"/>
    </xf>
    <xf numFmtId="164" fontId="11" fillId="6" borderId="15" xfId="6" applyNumberFormat="1" applyFont="1" applyFill="1" applyBorder="1" applyAlignment="1">
      <alignment horizontal="left" vertical="center"/>
    </xf>
    <xf numFmtId="0" fontId="11" fillId="6" borderId="48" xfId="5" applyFont="1" applyFill="1" applyBorder="1" applyAlignment="1">
      <alignment horizontal="center" vertical="center"/>
    </xf>
    <xf numFmtId="0" fontId="11" fillId="6" borderId="43" xfId="5" applyFont="1" applyFill="1" applyBorder="1" applyAlignment="1">
      <alignment horizontal="center" vertical="center"/>
    </xf>
    <xf numFmtId="0" fontId="11" fillId="6" borderId="46" xfId="5" applyFont="1" applyFill="1" applyBorder="1" applyAlignment="1">
      <alignment horizontal="center" vertical="center"/>
    </xf>
    <xf numFmtId="0" fontId="11" fillId="6" borderId="10" xfId="0" applyFont="1" applyFill="1" applyBorder="1" applyAlignment="1">
      <alignment horizontal="center" vertical="center"/>
    </xf>
    <xf numFmtId="0" fontId="11" fillId="6" borderId="10" xfId="0" applyFont="1" applyFill="1" applyBorder="1" applyAlignment="1">
      <alignment vertical="center" wrapText="1"/>
    </xf>
    <xf numFmtId="0" fontId="11" fillId="6" borderId="10" xfId="0" applyFont="1" applyFill="1" applyBorder="1" applyAlignment="1">
      <alignment horizontal="center" vertical="center" wrapText="1"/>
    </xf>
    <xf numFmtId="9" fontId="2" fillId="4" borderId="10" xfId="0" applyNumberFormat="1" applyFont="1" applyFill="1" applyBorder="1" applyAlignment="1">
      <alignment horizontal="center" vertical="center"/>
    </xf>
    <xf numFmtId="9" fontId="11" fillId="6" borderId="13" xfId="5" applyNumberFormat="1" applyFont="1" applyFill="1" applyBorder="1" applyAlignment="1">
      <alignment horizontal="center" vertical="center" wrapText="1"/>
    </xf>
    <xf numFmtId="0" fontId="11" fillId="6" borderId="46" xfId="0" applyFont="1" applyFill="1" applyBorder="1" applyAlignment="1">
      <alignment horizontal="center" vertical="center"/>
    </xf>
    <xf numFmtId="0" fontId="11" fillId="6" borderId="15" xfId="0" applyFont="1" applyFill="1" applyBorder="1" applyAlignment="1">
      <alignment vertical="center" wrapText="1"/>
    </xf>
    <xf numFmtId="9" fontId="11" fillId="6" borderId="15" xfId="5" applyNumberFormat="1" applyFont="1" applyFill="1" applyBorder="1" applyAlignment="1">
      <alignment horizontal="center" vertical="center" wrapText="1"/>
    </xf>
    <xf numFmtId="0" fontId="11" fillId="6" borderId="22" xfId="0" applyFont="1" applyFill="1" applyBorder="1" applyAlignment="1">
      <alignment vertical="center" wrapText="1"/>
    </xf>
    <xf numFmtId="0" fontId="11" fillId="6" borderId="22" xfId="0" applyFont="1" applyFill="1" applyBorder="1" applyAlignment="1">
      <alignment horizontal="center" vertical="center" wrapText="1"/>
    </xf>
    <xf numFmtId="9" fontId="11" fillId="6" borderId="22" xfId="5" applyNumberFormat="1" applyFont="1" applyFill="1" applyBorder="1" applyAlignment="1">
      <alignment horizontal="center" vertical="center" wrapText="1"/>
    </xf>
    <xf numFmtId="9" fontId="2" fillId="4" borderId="22" xfId="0" applyNumberFormat="1" applyFont="1" applyFill="1" applyBorder="1" applyAlignment="1">
      <alignment horizontal="center" vertical="center"/>
    </xf>
    <xf numFmtId="0" fontId="11" fillId="6" borderId="45" xfId="0" applyFont="1" applyFill="1" applyBorder="1" applyAlignment="1">
      <alignment horizontal="center" vertical="center"/>
    </xf>
    <xf numFmtId="0" fontId="20" fillId="0" borderId="1" xfId="0" applyFont="1" applyBorder="1" applyAlignment="1">
      <alignment horizontal="center" vertical="center" wrapText="1"/>
    </xf>
    <xf numFmtId="0" fontId="11" fillId="6" borderId="54" xfId="0" applyFont="1" applyFill="1" applyBorder="1" applyAlignment="1">
      <alignment horizontal="center" vertical="center"/>
    </xf>
    <xf numFmtId="0" fontId="11" fillId="6" borderId="48" xfId="0" applyFont="1" applyFill="1" applyBorder="1" applyAlignment="1">
      <alignment horizontal="center" vertical="center"/>
    </xf>
    <xf numFmtId="0" fontId="11" fillId="6" borderId="13" xfId="0" applyFont="1" applyFill="1" applyBorder="1" applyAlignment="1">
      <alignment vertical="center" wrapText="1"/>
    </xf>
    <xf numFmtId="9" fontId="2" fillId="4" borderId="13" xfId="0" applyNumberFormat="1" applyFont="1" applyFill="1" applyBorder="1" applyAlignment="1">
      <alignment horizontal="center" vertical="center"/>
    </xf>
    <xf numFmtId="0" fontId="2" fillId="0" borderId="14" xfId="0" applyFont="1" applyFill="1" applyBorder="1" applyAlignment="1">
      <alignment horizontal="left" vertical="top" wrapText="1"/>
    </xf>
    <xf numFmtId="0" fontId="11" fillId="6" borderId="55" xfId="0" applyFont="1" applyFill="1" applyBorder="1" applyAlignment="1">
      <alignment horizontal="center" vertical="center"/>
    </xf>
    <xf numFmtId="0" fontId="11" fillId="6" borderId="34" xfId="0" applyFont="1" applyFill="1" applyBorder="1" applyAlignment="1">
      <alignment vertical="center" wrapText="1"/>
    </xf>
    <xf numFmtId="0" fontId="11" fillId="6" borderId="34" xfId="0" applyFont="1" applyFill="1" applyBorder="1" applyAlignment="1">
      <alignment horizontal="center" vertical="center" wrapText="1"/>
    </xf>
    <xf numFmtId="9" fontId="11" fillId="6" borderId="34" xfId="5" applyNumberFormat="1" applyFont="1" applyFill="1" applyBorder="1" applyAlignment="1">
      <alignment horizontal="center" vertical="center" wrapText="1"/>
    </xf>
    <xf numFmtId="9" fontId="2" fillId="4" borderId="44" xfId="0" applyNumberFormat="1" applyFont="1" applyFill="1" applyBorder="1" applyAlignment="1">
      <alignment horizontal="center" vertical="center"/>
    </xf>
    <xf numFmtId="0" fontId="2" fillId="0" borderId="35" xfId="0" applyFont="1" applyFill="1" applyBorder="1" applyAlignment="1">
      <alignment horizontal="left" vertical="top" wrapText="1"/>
    </xf>
    <xf numFmtId="14" fontId="11" fillId="6" borderId="10" xfId="0" applyNumberFormat="1" applyFont="1" applyFill="1" applyBorder="1" applyAlignment="1">
      <alignment horizontal="center" vertical="center"/>
    </xf>
    <xf numFmtId="0" fontId="5" fillId="3" borderId="36" xfId="0" applyFont="1" applyFill="1" applyBorder="1" applyAlignment="1">
      <alignment horizontal="center" vertical="center" wrapText="1"/>
    </xf>
    <xf numFmtId="0" fontId="19" fillId="6" borderId="40" xfId="5" applyFont="1" applyFill="1" applyBorder="1" applyAlignment="1" applyProtection="1">
      <alignment horizontal="left" vertical="center" wrapText="1"/>
      <protection locked="0"/>
    </xf>
    <xf numFmtId="9" fontId="11" fillId="5" borderId="40" xfId="5" applyNumberFormat="1" applyFont="1" applyFill="1" applyBorder="1" applyAlignment="1" applyProtection="1">
      <alignment horizontal="center" vertical="center" wrapText="1"/>
      <protection locked="0"/>
    </xf>
    <xf numFmtId="166" fontId="11" fillId="6" borderId="13" xfId="5" applyNumberFormat="1" applyFont="1" applyFill="1" applyBorder="1" applyAlignment="1">
      <alignment horizontal="center" vertical="center" wrapText="1"/>
    </xf>
    <xf numFmtId="0" fontId="11" fillId="6" borderId="19" xfId="0" applyFont="1" applyFill="1" applyBorder="1" applyAlignment="1">
      <alignment horizontal="center" vertical="center"/>
    </xf>
    <xf numFmtId="0" fontId="11" fillId="6" borderId="9" xfId="0" applyFont="1" applyFill="1" applyBorder="1" applyAlignment="1">
      <alignment horizontal="left" vertical="center" wrapText="1"/>
    </xf>
    <xf numFmtId="14" fontId="11" fillId="6" borderId="9" xfId="0" applyNumberFormat="1" applyFont="1" applyFill="1" applyBorder="1" applyAlignment="1">
      <alignment horizontal="center" vertical="center" wrapText="1"/>
    </xf>
    <xf numFmtId="0" fontId="8" fillId="0" borderId="31" xfId="0" applyFont="1" applyBorder="1" applyAlignment="1">
      <alignment wrapText="1"/>
    </xf>
    <xf numFmtId="0" fontId="5" fillId="3" borderId="2" xfId="0" applyFont="1" applyFill="1" applyBorder="1" applyAlignment="1">
      <alignment vertical="center" wrapText="1"/>
    </xf>
    <xf numFmtId="0" fontId="5" fillId="3" borderId="6" xfId="0" applyFont="1" applyFill="1" applyBorder="1" applyAlignment="1">
      <alignment vertical="center" wrapText="1"/>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xf numFmtId="0" fontId="15" fillId="0" borderId="45" xfId="4" applyFont="1" applyFill="1" applyBorder="1" applyAlignment="1">
      <alignment horizontal="center" vertical="center" wrapText="1"/>
    </xf>
    <xf numFmtId="17" fontId="7" fillId="0" borderId="34" xfId="0" applyNumberFormat="1" applyFont="1" applyBorder="1" applyAlignment="1">
      <alignment horizontal="center" vertical="top" wrapText="1"/>
    </xf>
    <xf numFmtId="17" fontId="7" fillId="0" borderId="8" xfId="0" applyNumberFormat="1" applyFont="1" applyBorder="1" applyAlignment="1">
      <alignment horizontal="center" vertical="top" wrapText="1"/>
    </xf>
    <xf numFmtId="17" fontId="7" fillId="0" borderId="9" xfId="0" applyNumberFormat="1"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30" xfId="0" applyFont="1" applyBorder="1" applyAlignment="1">
      <alignment horizontal="center" vertical="top" wrapText="1"/>
    </xf>
    <xf numFmtId="0" fontId="4" fillId="0" borderId="26" xfId="0" applyFont="1" applyBorder="1" applyAlignment="1">
      <alignment horizontal="center" vertical="top"/>
    </xf>
    <xf numFmtId="0" fontId="3" fillId="0" borderId="8" xfId="0" applyFont="1" applyBorder="1" applyAlignment="1">
      <alignment horizontal="left" vertical="top"/>
    </xf>
    <xf numFmtId="0" fontId="4" fillId="0" borderId="27" xfId="0" applyFont="1" applyBorder="1" applyAlignment="1">
      <alignment horizontal="center" vertical="top" wrapText="1"/>
    </xf>
    <xf numFmtId="0" fontId="4" fillId="0" borderId="41" xfId="0" applyFont="1" applyBorder="1" applyAlignment="1">
      <alignment horizontal="center" vertical="top" wrapText="1"/>
    </xf>
    <xf numFmtId="0" fontId="4" fillId="0" borderId="28" xfId="0" applyFont="1" applyBorder="1" applyAlignment="1">
      <alignment horizontal="center" vertical="top" wrapText="1"/>
    </xf>
    <xf numFmtId="0" fontId="4" fillId="0" borderId="8" xfId="0" applyFont="1" applyBorder="1" applyAlignment="1">
      <alignment horizontal="center" vertical="top" wrapText="1"/>
    </xf>
    <xf numFmtId="0" fontId="4" fillId="0" borderId="36" xfId="0" applyFont="1" applyBorder="1" applyAlignment="1">
      <alignment horizontal="center" vertical="top" wrapText="1"/>
    </xf>
    <xf numFmtId="0" fontId="5" fillId="3" borderId="6" xfId="0" applyFont="1" applyFill="1" applyBorder="1" applyAlignment="1">
      <alignment horizontal="center" vertical="center" wrapText="1"/>
    </xf>
    <xf numFmtId="0" fontId="4" fillId="0" borderId="2" xfId="0" applyFont="1" applyBorder="1" applyAlignment="1">
      <alignment horizontal="center" vertical="center" wrapText="1"/>
    </xf>
    <xf numFmtId="14" fontId="11" fillId="6" borderId="15" xfId="5" applyNumberFormat="1" applyFont="1" applyFill="1" applyBorder="1" applyAlignment="1">
      <alignment horizontal="center" vertical="top" wrapText="1"/>
    </xf>
    <xf numFmtId="0" fontId="4" fillId="0" borderId="34" xfId="0" applyFont="1" applyBorder="1" applyAlignment="1">
      <alignment horizontal="center" vertical="top" wrapText="1"/>
    </xf>
    <xf numFmtId="0" fontId="4" fillId="0" borderId="13" xfId="0" applyFont="1" applyBorder="1" applyAlignment="1">
      <alignment horizontal="center" vertical="top" wrapText="1"/>
    </xf>
    <xf numFmtId="0" fontId="11" fillId="0" borderId="16" xfId="5" applyFont="1" applyFill="1" applyBorder="1" applyAlignment="1" applyProtection="1">
      <alignment horizontal="left" vertical="center" wrapText="1"/>
    </xf>
    <xf numFmtId="0" fontId="11" fillId="0" borderId="23" xfId="5" applyFont="1" applyFill="1" applyBorder="1" applyAlignment="1" applyProtection="1">
      <alignment horizontal="left" vertical="center" wrapText="1"/>
    </xf>
    <xf numFmtId="9" fontId="7" fillId="4" borderId="26" xfId="3" applyFont="1" applyFill="1" applyBorder="1" applyAlignment="1">
      <alignment horizontal="center" vertical="center"/>
    </xf>
    <xf numFmtId="9" fontId="7" fillId="4" borderId="29" xfId="3" applyFont="1" applyFill="1" applyBorder="1" applyAlignment="1">
      <alignment horizontal="center" vertical="center"/>
    </xf>
    <xf numFmtId="0" fontId="1" fillId="0" borderId="14" xfId="0" applyFont="1" applyBorder="1" applyAlignment="1">
      <alignment vertical="top" wrapText="1"/>
    </xf>
    <xf numFmtId="0" fontId="1" fillId="0" borderId="16" xfId="0" applyFont="1" applyBorder="1" applyAlignment="1">
      <alignment vertical="top" wrapText="1"/>
    </xf>
    <xf numFmtId="0" fontId="11" fillId="6" borderId="15" xfId="5" applyFont="1" applyFill="1" applyBorder="1" applyAlignment="1">
      <alignment vertical="top" wrapText="1"/>
    </xf>
    <xf numFmtId="0" fontId="1" fillId="0" borderId="39" xfId="0" applyFont="1" applyBorder="1" applyAlignment="1">
      <alignment vertical="top" wrapText="1"/>
    </xf>
    <xf numFmtId="0" fontId="1" fillId="0" borderId="56" xfId="0" applyFont="1" applyBorder="1" applyAlignment="1">
      <alignment vertical="top" wrapText="1"/>
    </xf>
    <xf numFmtId="0" fontId="1" fillId="0" borderId="33" xfId="0" applyFont="1" applyFill="1" applyBorder="1" applyAlignment="1">
      <alignment horizontal="left" vertical="top" wrapText="1"/>
    </xf>
    <xf numFmtId="0" fontId="1" fillId="0" borderId="35" xfId="0" applyFont="1" applyBorder="1" applyAlignment="1">
      <alignment horizontal="justify" vertical="center" wrapText="1"/>
    </xf>
    <xf numFmtId="0" fontId="1" fillId="0" borderId="12" xfId="0" applyFont="1" applyBorder="1" applyAlignment="1">
      <alignment vertical="top" wrapText="1"/>
    </xf>
    <xf numFmtId="0" fontId="1" fillId="0" borderId="14" xfId="0" applyFont="1" applyFill="1" applyBorder="1" applyAlignment="1">
      <alignment horizontal="left" vertical="top" wrapText="1"/>
    </xf>
    <xf numFmtId="0" fontId="1" fillId="0" borderId="16" xfId="0" applyFont="1" applyFill="1" applyBorder="1" applyAlignment="1">
      <alignment horizontal="left" vertical="top" wrapText="1"/>
    </xf>
    <xf numFmtId="0" fontId="4" fillId="0" borderId="26" xfId="0" applyFont="1" applyBorder="1" applyAlignment="1">
      <alignment horizontal="center" vertical="top" wrapText="1"/>
    </xf>
    <xf numFmtId="0" fontId="11" fillId="6" borderId="8" xfId="5" applyFont="1" applyFill="1" applyBorder="1" applyAlignment="1">
      <alignment horizontal="left" vertical="top" wrapText="1"/>
    </xf>
    <xf numFmtId="0" fontId="11" fillId="6" borderId="8" xfId="5" applyFont="1" applyFill="1" applyBorder="1" applyAlignment="1">
      <alignment vertical="top" wrapText="1"/>
    </xf>
    <xf numFmtId="0" fontId="1" fillId="0" borderId="12" xfId="0" applyFont="1" applyFill="1" applyBorder="1" applyAlignment="1">
      <alignment horizontal="left" vertical="top" wrapText="1"/>
    </xf>
    <xf numFmtId="0" fontId="1" fillId="0" borderId="21" xfId="0" applyFont="1" applyFill="1" applyBorder="1" applyAlignment="1">
      <alignment horizontal="left" vertical="top" wrapText="1"/>
    </xf>
    <xf numFmtId="0" fontId="11" fillId="0" borderId="12" xfId="5" applyFont="1" applyFill="1" applyBorder="1" applyAlignment="1" applyProtection="1">
      <alignment horizontal="left" vertical="center" wrapText="1"/>
    </xf>
    <xf numFmtId="0" fontId="3" fillId="0" borderId="16" xfId="0" applyFont="1" applyBorder="1" applyAlignment="1">
      <alignment horizontal="left" vertical="top" wrapText="1"/>
    </xf>
    <xf numFmtId="0" fontId="3" fillId="0" borderId="42" xfId="0" applyFont="1" applyBorder="1" applyAlignment="1">
      <alignment horizontal="left" vertical="top" wrapText="1"/>
    </xf>
    <xf numFmtId="0" fontId="11" fillId="0" borderId="14" xfId="5" applyFont="1" applyFill="1" applyBorder="1" applyAlignment="1" applyProtection="1">
      <alignment horizontal="left" vertical="center" wrapText="1"/>
    </xf>
    <xf numFmtId="0" fontId="1" fillId="0" borderId="42" xfId="0" applyFont="1" applyBorder="1" applyAlignment="1">
      <alignment vertical="top" wrapText="1"/>
    </xf>
    <xf numFmtId="0" fontId="1" fillId="0" borderId="12" xfId="0" applyFont="1" applyBorder="1" applyAlignment="1">
      <alignment horizontal="left" vertical="top" wrapText="1"/>
    </xf>
    <xf numFmtId="0" fontId="1" fillId="0" borderId="20" xfId="0" applyFont="1" applyBorder="1" applyAlignment="1">
      <alignment vertical="top" wrapText="1"/>
    </xf>
    <xf numFmtId="0" fontId="1" fillId="0" borderId="23" xfId="0" applyFont="1" applyBorder="1" applyAlignment="1">
      <alignment vertical="top" wrapText="1"/>
    </xf>
    <xf numFmtId="0" fontId="10" fillId="0" borderId="12" xfId="1" applyBorder="1" applyAlignment="1">
      <alignment vertical="top" wrapText="1"/>
    </xf>
    <xf numFmtId="0" fontId="4" fillId="0" borderId="22" xfId="0" applyFont="1" applyBorder="1" applyAlignment="1">
      <alignment horizontal="center" vertical="top" wrapText="1"/>
    </xf>
    <xf numFmtId="0" fontId="10" fillId="0" borderId="23" xfId="1" applyFill="1" applyBorder="1" applyAlignment="1">
      <alignment horizontal="left" vertical="top" wrapText="1"/>
    </xf>
    <xf numFmtId="14" fontId="11" fillId="6" borderId="8" xfId="5" applyNumberFormat="1" applyFont="1" applyFill="1" applyBorder="1" applyAlignment="1">
      <alignment vertical="top" wrapText="1"/>
    </xf>
    <xf numFmtId="0" fontId="0" fillId="0" borderId="0" xfId="0" applyAlignment="1">
      <alignment horizontal="center" vertical="top"/>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9" fillId="0" borderId="0" xfId="0" applyFont="1" applyAlignment="1">
      <alignment horizontal="left"/>
    </xf>
    <xf numFmtId="0" fontId="6" fillId="0" borderId="32" xfId="0" applyFont="1" applyBorder="1" applyAlignment="1">
      <alignment horizontal="left"/>
    </xf>
    <xf numFmtId="0" fontId="8" fillId="0" borderId="0" xfId="0" applyFont="1" applyAlignment="1">
      <alignment horizontal="center" wrapText="1"/>
    </xf>
    <xf numFmtId="0" fontId="8" fillId="0" borderId="0" xfId="0" applyFont="1" applyAlignment="1">
      <alignment horizont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50" xfId="0" applyFont="1" applyBorder="1" applyAlignment="1">
      <alignment horizontal="left" vertical="center" wrapText="1"/>
    </xf>
    <xf numFmtId="0" fontId="7" fillId="0" borderId="5" xfId="0" applyFont="1" applyBorder="1" applyAlignment="1">
      <alignment horizontal="left" vertical="center" wrapText="1"/>
    </xf>
    <xf numFmtId="0" fontId="7" fillId="0" borderId="57"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Border="1" applyAlignment="1">
      <alignment horizontal="left"/>
    </xf>
    <xf numFmtId="0" fontId="7"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8" xfId="0" applyFont="1" applyFill="1" applyBorder="1" applyAlignment="1">
      <alignment horizontal="center" vertical="center" wrapText="1"/>
    </xf>
  </cellXfs>
  <cellStyles count="8">
    <cellStyle name="Hipervínculo" xfId="1" builtinId="8"/>
    <cellStyle name="Moneda" xfId="2" builtinId="4"/>
    <cellStyle name="Moneda 2" xfId="6"/>
    <cellStyle name="Normal" xfId="0" builtinId="0"/>
    <cellStyle name="Normal 2" xfId="5"/>
    <cellStyle name="Normal 2 2" xfId="7"/>
    <cellStyle name="Normal_Hoja1"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409575</xdr:colOff>
      <xdr:row>0</xdr:row>
      <xdr:rowOff>0</xdr:rowOff>
    </xdr:from>
    <xdr:to>
      <xdr:col>15</xdr:col>
      <xdr:colOff>2465070</xdr:colOff>
      <xdr:row>2</xdr:row>
      <xdr:rowOff>137160</xdr:rowOff>
    </xdr:to>
    <xdr:pic>
      <xdr:nvPicPr>
        <xdr:cNvPr id="3" name="1 Imagen" descr="Descripción: LOGO FINAL 2014.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25650" y="0"/>
          <a:ext cx="2607945"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466725</xdr:colOff>
      <xdr:row>3</xdr:row>
      <xdr:rowOff>0</xdr:rowOff>
    </xdr:from>
    <xdr:to>
      <xdr:col>15</xdr:col>
      <xdr:colOff>2371725</xdr:colOff>
      <xdr:row>4</xdr:row>
      <xdr:rowOff>9525</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35250" y="647700"/>
          <a:ext cx="19050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os.gov.co/browse?q=superintendencia+del+Subsidio+familiar" TargetMode="External"/><Relationship Id="rId1" Type="http://schemas.openxmlformats.org/officeDocument/2006/relationships/hyperlink" Target="https://datos.gov.co/browse?q=subsidi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U68"/>
  <sheetViews>
    <sheetView tabSelected="1" topLeftCell="A52" workbookViewId="0">
      <selection activeCell="E66" sqref="E66"/>
    </sheetView>
  </sheetViews>
  <sheetFormatPr baseColWidth="10" defaultRowHeight="15" x14ac:dyDescent="0.25"/>
  <cols>
    <col min="1" max="1" width="0.7109375" customWidth="1"/>
    <col min="2" max="2" width="15.5703125" customWidth="1"/>
    <col min="3" max="3" width="18.140625" customWidth="1"/>
    <col min="4" max="4" width="6.140625" customWidth="1"/>
    <col min="5" max="5" width="33.42578125" customWidth="1"/>
    <col min="6" max="6" width="23.7109375" customWidth="1"/>
    <col min="7" max="7" width="13.7109375" customWidth="1"/>
    <col min="8" max="8" width="7.140625" customWidth="1"/>
    <col min="9" max="9" width="15.28515625" customWidth="1"/>
    <col min="10" max="10" width="19.5703125" customWidth="1"/>
    <col min="11" max="11" width="13.28515625" customWidth="1"/>
    <col min="12" max="12" width="14.28515625" customWidth="1"/>
    <col min="13" max="13" width="9" customWidth="1"/>
    <col min="14" max="14" width="12" customWidth="1"/>
    <col min="15" max="15" width="8.28515625" customWidth="1"/>
    <col min="16" max="16" width="37" customWidth="1"/>
  </cols>
  <sheetData>
    <row r="2" spans="2:21" ht="18" x14ac:dyDescent="0.25">
      <c r="B2" s="250" t="s">
        <v>33</v>
      </c>
      <c r="C2" s="250"/>
      <c r="D2" s="250"/>
      <c r="E2" s="250"/>
      <c r="F2" s="250"/>
      <c r="G2" s="250"/>
      <c r="H2" s="250"/>
      <c r="I2" s="250"/>
      <c r="J2" s="250"/>
      <c r="K2" s="250"/>
      <c r="L2" s="250"/>
      <c r="M2" s="250"/>
      <c r="N2" s="250"/>
      <c r="O2" s="250"/>
      <c r="P2" s="250"/>
    </row>
    <row r="3" spans="2:21" ht="18" x14ac:dyDescent="0.25">
      <c r="B3" s="251" t="s">
        <v>26</v>
      </c>
      <c r="C3" s="251"/>
      <c r="D3" s="251"/>
      <c r="E3" s="251"/>
      <c r="F3" s="251"/>
      <c r="G3" s="251"/>
      <c r="H3" s="251"/>
      <c r="I3" s="251"/>
      <c r="J3" s="251"/>
      <c r="K3" s="251"/>
      <c r="L3" s="251"/>
      <c r="M3" s="251"/>
      <c r="N3" s="251"/>
      <c r="O3" s="251"/>
      <c r="P3" s="251"/>
    </row>
    <row r="4" spans="2:21" ht="18" x14ac:dyDescent="0.25">
      <c r="B4" s="251" t="s">
        <v>261</v>
      </c>
      <c r="C4" s="251"/>
      <c r="D4" s="251"/>
      <c r="E4" s="251"/>
      <c r="F4" s="251"/>
      <c r="G4" s="251"/>
      <c r="H4" s="251"/>
      <c r="I4" s="251"/>
      <c r="J4" s="251"/>
      <c r="K4" s="251"/>
      <c r="L4" s="251"/>
      <c r="M4" s="251"/>
      <c r="N4" s="251"/>
      <c r="O4" s="251"/>
      <c r="P4" s="251"/>
    </row>
    <row r="5" spans="2:21" ht="9" customHeight="1" thickBot="1" x14ac:dyDescent="0.3">
      <c r="B5" s="189"/>
      <c r="C5" s="189"/>
      <c r="D5" s="189"/>
      <c r="E5" s="189"/>
      <c r="F5" s="189"/>
      <c r="G5" s="189"/>
      <c r="H5" s="189"/>
      <c r="I5" s="189"/>
      <c r="J5" s="189"/>
      <c r="K5" s="189"/>
      <c r="L5" s="189"/>
      <c r="M5" s="189"/>
      <c r="N5" s="189"/>
      <c r="O5" s="189"/>
      <c r="P5" s="189"/>
    </row>
    <row r="6" spans="2:21" ht="108.75" customHeight="1" thickBot="1" x14ac:dyDescent="0.3">
      <c r="B6" s="12" t="s">
        <v>31</v>
      </c>
      <c r="C6" s="12" t="s">
        <v>24</v>
      </c>
      <c r="D6" s="252" t="s">
        <v>23</v>
      </c>
      <c r="E6" s="253"/>
      <c r="F6" s="12" t="s">
        <v>38</v>
      </c>
      <c r="G6" s="12" t="s">
        <v>36</v>
      </c>
      <c r="H6" s="12" t="s">
        <v>37</v>
      </c>
      <c r="I6" s="12" t="s">
        <v>39</v>
      </c>
      <c r="J6" s="12" t="s">
        <v>21</v>
      </c>
      <c r="K6" s="208" t="s">
        <v>22</v>
      </c>
      <c r="L6" s="191" t="s">
        <v>41</v>
      </c>
      <c r="M6" s="191" t="s">
        <v>42</v>
      </c>
      <c r="N6" s="190" t="s">
        <v>43</v>
      </c>
      <c r="O6" s="182" t="s">
        <v>32</v>
      </c>
      <c r="P6" s="49" t="s">
        <v>25</v>
      </c>
    </row>
    <row r="7" spans="2:21" ht="63" customHeight="1" x14ac:dyDescent="0.25">
      <c r="B7" s="265" t="s">
        <v>35</v>
      </c>
      <c r="C7" s="245" t="s">
        <v>34</v>
      </c>
      <c r="D7" s="99" t="s">
        <v>0</v>
      </c>
      <c r="E7" s="55" t="s">
        <v>44</v>
      </c>
      <c r="F7" s="56" t="s">
        <v>45</v>
      </c>
      <c r="G7" s="56" t="s">
        <v>46</v>
      </c>
      <c r="H7" s="57">
        <v>1</v>
      </c>
      <c r="I7" s="57" t="s">
        <v>47</v>
      </c>
      <c r="J7" s="57" t="s">
        <v>48</v>
      </c>
      <c r="K7" s="58">
        <v>42789</v>
      </c>
      <c r="L7" s="195" t="s">
        <v>269</v>
      </c>
      <c r="M7" s="59"/>
      <c r="N7" s="17"/>
      <c r="O7" s="21">
        <v>1</v>
      </c>
      <c r="P7" s="217" t="s">
        <v>281</v>
      </c>
      <c r="S7" s="244"/>
      <c r="T7" s="244"/>
      <c r="U7" s="244"/>
    </row>
    <row r="8" spans="2:21" ht="138" customHeight="1" x14ac:dyDescent="0.25">
      <c r="B8" s="266"/>
      <c r="C8" s="246"/>
      <c r="D8" s="100" t="s">
        <v>49</v>
      </c>
      <c r="E8" s="50" t="s">
        <v>50</v>
      </c>
      <c r="F8" s="51" t="s">
        <v>249</v>
      </c>
      <c r="G8" s="51" t="s">
        <v>51</v>
      </c>
      <c r="H8" s="52">
        <v>1</v>
      </c>
      <c r="I8" s="52" t="s">
        <v>47</v>
      </c>
      <c r="J8" s="52" t="s">
        <v>48</v>
      </c>
      <c r="K8" s="53">
        <v>42794</v>
      </c>
      <c r="L8" s="196" t="s">
        <v>269</v>
      </c>
      <c r="M8" s="42"/>
      <c r="N8" s="48"/>
      <c r="O8" s="215">
        <v>1</v>
      </c>
      <c r="P8" s="237" t="s">
        <v>282</v>
      </c>
    </row>
    <row r="9" spans="2:21" ht="66" customHeight="1" thickBot="1" x14ac:dyDescent="0.3">
      <c r="B9" s="266"/>
      <c r="C9" s="247"/>
      <c r="D9" s="101" t="s">
        <v>52</v>
      </c>
      <c r="E9" s="60" t="s">
        <v>53</v>
      </c>
      <c r="F9" s="61" t="s">
        <v>54</v>
      </c>
      <c r="G9" s="61" t="s">
        <v>55</v>
      </c>
      <c r="H9" s="62">
        <v>1</v>
      </c>
      <c r="I9" s="62" t="s">
        <v>47</v>
      </c>
      <c r="J9" s="62" t="s">
        <v>48</v>
      </c>
      <c r="K9" s="63">
        <v>42794</v>
      </c>
      <c r="L9" s="197" t="s">
        <v>269</v>
      </c>
      <c r="M9" s="43"/>
      <c r="N9" s="44"/>
      <c r="O9" s="216">
        <v>1</v>
      </c>
      <c r="P9" s="238" t="s">
        <v>283</v>
      </c>
    </row>
    <row r="10" spans="2:21" ht="89.25" customHeight="1" x14ac:dyDescent="0.25">
      <c r="B10" s="266"/>
      <c r="C10" s="254" t="s">
        <v>56</v>
      </c>
      <c r="D10" s="99" t="s">
        <v>57</v>
      </c>
      <c r="E10" s="55" t="s">
        <v>58</v>
      </c>
      <c r="F10" s="56" t="s">
        <v>59</v>
      </c>
      <c r="G10" s="56" t="s">
        <v>60</v>
      </c>
      <c r="H10" s="57">
        <v>1</v>
      </c>
      <c r="I10" s="57" t="s">
        <v>47</v>
      </c>
      <c r="J10" s="57" t="s">
        <v>61</v>
      </c>
      <c r="K10" s="58">
        <v>42781</v>
      </c>
      <c r="L10" s="198" t="s">
        <v>269</v>
      </c>
      <c r="M10" s="40"/>
      <c r="N10" s="17"/>
      <c r="O10" s="98">
        <v>1</v>
      </c>
      <c r="P10" s="217" t="s">
        <v>273</v>
      </c>
    </row>
    <row r="11" spans="2:21" ht="150" customHeight="1" x14ac:dyDescent="0.25">
      <c r="B11" s="266"/>
      <c r="C11" s="255"/>
      <c r="D11" s="100" t="s">
        <v>4</v>
      </c>
      <c r="E11" s="50" t="s">
        <v>62</v>
      </c>
      <c r="F11" s="51" t="s">
        <v>63</v>
      </c>
      <c r="G11" s="51" t="s">
        <v>64</v>
      </c>
      <c r="H11" s="52">
        <v>1</v>
      </c>
      <c r="I11" s="52" t="s">
        <v>47</v>
      </c>
      <c r="J11" s="52" t="s">
        <v>61</v>
      </c>
      <c r="K11" s="53">
        <v>42781</v>
      </c>
      <c r="L11" s="199" t="s">
        <v>269</v>
      </c>
      <c r="M11" s="41"/>
      <c r="N11" s="15"/>
      <c r="O11" s="97">
        <v>1</v>
      </c>
      <c r="P11" s="224" t="s">
        <v>284</v>
      </c>
    </row>
    <row r="12" spans="2:21" ht="134.25" customHeight="1" thickBot="1" x14ac:dyDescent="0.3">
      <c r="B12" s="266"/>
      <c r="C12" s="256"/>
      <c r="D12" s="101" t="s">
        <v>65</v>
      </c>
      <c r="E12" s="60" t="s">
        <v>66</v>
      </c>
      <c r="F12" s="61" t="s">
        <v>67</v>
      </c>
      <c r="G12" s="61" t="s">
        <v>68</v>
      </c>
      <c r="H12" s="62">
        <v>1</v>
      </c>
      <c r="I12" s="62" t="s">
        <v>47</v>
      </c>
      <c r="J12" s="62" t="s">
        <v>61</v>
      </c>
      <c r="K12" s="63">
        <v>42781</v>
      </c>
      <c r="L12" s="197" t="s">
        <v>269</v>
      </c>
      <c r="M12" s="43"/>
      <c r="N12" s="19"/>
      <c r="O12" s="150">
        <v>1</v>
      </c>
      <c r="P12" s="238" t="s">
        <v>285</v>
      </c>
    </row>
    <row r="13" spans="2:21" ht="85.5" customHeight="1" thickBot="1" x14ac:dyDescent="0.3">
      <c r="B13" s="266"/>
      <c r="C13" s="102" t="s">
        <v>69</v>
      </c>
      <c r="D13" s="194" t="s">
        <v>5</v>
      </c>
      <c r="E13" s="65" t="s">
        <v>70</v>
      </c>
      <c r="F13" s="66" t="s">
        <v>71</v>
      </c>
      <c r="G13" s="66" t="s">
        <v>72</v>
      </c>
      <c r="H13" s="67">
        <v>1</v>
      </c>
      <c r="I13" s="67" t="s">
        <v>47</v>
      </c>
      <c r="J13" s="68" t="s">
        <v>73</v>
      </c>
      <c r="K13" s="69">
        <v>42781</v>
      </c>
      <c r="L13" s="200" t="s">
        <v>269</v>
      </c>
      <c r="M13" s="4"/>
      <c r="N13" s="70"/>
      <c r="O13" s="71">
        <v>1</v>
      </c>
      <c r="P13" s="239" t="s">
        <v>274</v>
      </c>
    </row>
    <row r="14" spans="2:21" ht="75" customHeight="1" thickBot="1" x14ac:dyDescent="0.3">
      <c r="B14" s="260" t="s">
        <v>74</v>
      </c>
      <c r="C14" s="103" t="s">
        <v>81</v>
      </c>
      <c r="D14" s="108" t="s">
        <v>82</v>
      </c>
      <c r="E14" s="104" t="s">
        <v>83</v>
      </c>
      <c r="F14" s="104" t="s">
        <v>84</v>
      </c>
      <c r="G14" s="103" t="s">
        <v>85</v>
      </c>
      <c r="H14" s="105" t="s">
        <v>86</v>
      </c>
      <c r="I14" s="105" t="s">
        <v>87</v>
      </c>
      <c r="J14" s="105" t="s">
        <v>88</v>
      </c>
      <c r="K14" s="106" t="s">
        <v>89</v>
      </c>
      <c r="L14" s="107" t="s">
        <v>40</v>
      </c>
      <c r="M14" s="108" t="s">
        <v>90</v>
      </c>
      <c r="N14" s="108" t="s">
        <v>91</v>
      </c>
      <c r="O14" s="109"/>
      <c r="P14" s="104"/>
    </row>
    <row r="15" spans="2:21" ht="359.25" customHeight="1" thickBot="1" x14ac:dyDescent="0.3">
      <c r="B15" s="268"/>
      <c r="C15" s="76" t="s">
        <v>75</v>
      </c>
      <c r="D15" s="183" t="s">
        <v>76</v>
      </c>
      <c r="E15" s="73" t="s">
        <v>77</v>
      </c>
      <c r="F15" s="73" t="s">
        <v>78</v>
      </c>
      <c r="G15" s="72" t="s">
        <v>250</v>
      </c>
      <c r="H15" s="72" t="s">
        <v>79</v>
      </c>
      <c r="I15" s="72" t="s">
        <v>251</v>
      </c>
      <c r="J15" s="184">
        <v>1</v>
      </c>
      <c r="K15" s="86" t="s">
        <v>80</v>
      </c>
      <c r="L15" s="72" t="s">
        <v>252</v>
      </c>
      <c r="M15" s="72" t="s">
        <v>253</v>
      </c>
      <c r="N15" s="87">
        <v>42916</v>
      </c>
      <c r="O15" s="88"/>
      <c r="P15" s="214" t="s">
        <v>270</v>
      </c>
    </row>
    <row r="16" spans="2:21" ht="71.25" customHeight="1" x14ac:dyDescent="0.25">
      <c r="B16" s="261" t="s">
        <v>92</v>
      </c>
      <c r="C16" s="269" t="s">
        <v>93</v>
      </c>
      <c r="D16" s="89" t="s">
        <v>0</v>
      </c>
      <c r="E16" s="90" t="s">
        <v>94</v>
      </c>
      <c r="F16" s="91" t="s">
        <v>95</v>
      </c>
      <c r="G16" s="193" t="s">
        <v>96</v>
      </c>
      <c r="H16" s="91">
        <v>1</v>
      </c>
      <c r="I16" s="91" t="s">
        <v>80</v>
      </c>
      <c r="J16" s="92" t="s">
        <v>97</v>
      </c>
      <c r="K16" s="93" t="s">
        <v>15</v>
      </c>
      <c r="L16" s="6"/>
      <c r="M16" s="6"/>
      <c r="N16" s="29"/>
      <c r="O16" s="127"/>
      <c r="P16" s="85" t="s">
        <v>270</v>
      </c>
    </row>
    <row r="17" spans="2:16" ht="81.75" customHeight="1" x14ac:dyDescent="0.25">
      <c r="B17" s="261"/>
      <c r="C17" s="270"/>
      <c r="D17" s="94" t="s">
        <v>2</v>
      </c>
      <c r="E17" s="78" t="s">
        <v>98</v>
      </c>
      <c r="F17" s="79" t="s">
        <v>254</v>
      </c>
      <c r="G17" s="192" t="s">
        <v>255</v>
      </c>
      <c r="H17" s="79">
        <v>1</v>
      </c>
      <c r="I17" s="79" t="s">
        <v>80</v>
      </c>
      <c r="J17" s="80" t="s">
        <v>97</v>
      </c>
      <c r="K17" s="81" t="s">
        <v>15</v>
      </c>
      <c r="L17" s="7"/>
      <c r="M17" s="7"/>
      <c r="N17" s="23"/>
      <c r="O17" s="128"/>
      <c r="P17" s="85" t="s">
        <v>270</v>
      </c>
    </row>
    <row r="18" spans="2:16" ht="95.25" customHeight="1" x14ac:dyDescent="0.25">
      <c r="B18" s="261"/>
      <c r="C18" s="270"/>
      <c r="D18" s="94" t="s">
        <v>10</v>
      </c>
      <c r="E18" s="78" t="s">
        <v>99</v>
      </c>
      <c r="F18" s="80" t="s">
        <v>254</v>
      </c>
      <c r="G18" s="78" t="s">
        <v>256</v>
      </c>
      <c r="H18" s="80">
        <v>6</v>
      </c>
      <c r="I18" s="79" t="s">
        <v>80</v>
      </c>
      <c r="J18" s="80" t="s">
        <v>97</v>
      </c>
      <c r="K18" s="81" t="s">
        <v>15</v>
      </c>
      <c r="L18" s="7"/>
      <c r="M18" s="7"/>
      <c r="N18" s="23"/>
      <c r="O18" s="24"/>
      <c r="P18" s="232" t="s">
        <v>270</v>
      </c>
    </row>
    <row r="19" spans="2:16" ht="114" customHeight="1" x14ac:dyDescent="0.25">
      <c r="B19" s="261"/>
      <c r="C19" s="270"/>
      <c r="D19" s="94" t="s">
        <v>11</v>
      </c>
      <c r="E19" s="78" t="s">
        <v>100</v>
      </c>
      <c r="F19" s="80" t="s">
        <v>101</v>
      </c>
      <c r="G19" s="78" t="s">
        <v>102</v>
      </c>
      <c r="H19" s="80">
        <v>3</v>
      </c>
      <c r="I19" s="80" t="s">
        <v>80</v>
      </c>
      <c r="J19" s="80" t="s">
        <v>97</v>
      </c>
      <c r="K19" s="82" t="s">
        <v>15</v>
      </c>
      <c r="L19" s="8"/>
      <c r="M19" s="8"/>
      <c r="N19" s="26"/>
      <c r="O19" s="24"/>
      <c r="P19" s="232" t="s">
        <v>270</v>
      </c>
    </row>
    <row r="20" spans="2:16" ht="69.75" customHeight="1" x14ac:dyDescent="0.25">
      <c r="B20" s="261"/>
      <c r="C20" s="270"/>
      <c r="D20" s="94" t="s">
        <v>103</v>
      </c>
      <c r="E20" s="78" t="s">
        <v>104</v>
      </c>
      <c r="F20" s="80" t="s">
        <v>105</v>
      </c>
      <c r="G20" s="78" t="s">
        <v>106</v>
      </c>
      <c r="H20" s="80">
        <v>1</v>
      </c>
      <c r="I20" s="83">
        <v>50000000</v>
      </c>
      <c r="J20" s="80" t="s">
        <v>97</v>
      </c>
      <c r="K20" s="82" t="s">
        <v>15</v>
      </c>
      <c r="L20" s="8"/>
      <c r="M20" s="8"/>
      <c r="N20" s="15"/>
      <c r="O20" s="24"/>
      <c r="P20" s="232" t="s">
        <v>270</v>
      </c>
    </row>
    <row r="21" spans="2:16" ht="84" customHeight="1" thickBot="1" x14ac:dyDescent="0.3">
      <c r="B21" s="261"/>
      <c r="C21" s="271"/>
      <c r="D21" s="186" t="s">
        <v>13</v>
      </c>
      <c r="E21" s="187" t="s">
        <v>257</v>
      </c>
      <c r="F21" s="118" t="s">
        <v>107</v>
      </c>
      <c r="G21" s="187" t="s">
        <v>108</v>
      </c>
      <c r="H21" s="118">
        <v>2</v>
      </c>
      <c r="I21" s="118" t="s">
        <v>80</v>
      </c>
      <c r="J21" s="118" t="s">
        <v>109</v>
      </c>
      <c r="K21" s="188" t="s">
        <v>110</v>
      </c>
      <c r="L21" s="5"/>
      <c r="M21" s="5"/>
      <c r="N21" s="19"/>
      <c r="O21" s="64"/>
      <c r="P21" s="213" t="s">
        <v>270</v>
      </c>
    </row>
    <row r="22" spans="2:16" ht="55.9" customHeight="1" x14ac:dyDescent="0.25">
      <c r="B22" s="260" t="s">
        <v>111</v>
      </c>
      <c r="C22" s="262" t="s">
        <v>112</v>
      </c>
      <c r="D22" s="147" t="s">
        <v>0</v>
      </c>
      <c r="E22" s="134" t="s">
        <v>113</v>
      </c>
      <c r="F22" s="134" t="s">
        <v>114</v>
      </c>
      <c r="G22" s="134" t="s">
        <v>115</v>
      </c>
      <c r="H22" s="135">
        <v>2</v>
      </c>
      <c r="I22" s="135" t="s">
        <v>80</v>
      </c>
      <c r="J22" s="136" t="s">
        <v>116</v>
      </c>
      <c r="K22" s="137" t="s">
        <v>117</v>
      </c>
      <c r="L22" s="32"/>
      <c r="M22" s="32"/>
      <c r="N22" s="17"/>
      <c r="O22" s="21"/>
      <c r="P22" s="235" t="s">
        <v>270</v>
      </c>
    </row>
    <row r="23" spans="2:16" ht="141" customHeight="1" thickBot="1" x14ac:dyDescent="0.3">
      <c r="B23" s="261"/>
      <c r="C23" s="263"/>
      <c r="D23" s="149" t="s">
        <v>2</v>
      </c>
      <c r="E23" s="123" t="s">
        <v>118</v>
      </c>
      <c r="F23" s="123" t="s">
        <v>119</v>
      </c>
      <c r="G23" s="123" t="s">
        <v>120</v>
      </c>
      <c r="H23" s="138">
        <v>1</v>
      </c>
      <c r="I23" s="138" t="s">
        <v>80</v>
      </c>
      <c r="J23" s="123" t="s">
        <v>116</v>
      </c>
      <c r="K23" s="139" t="s">
        <v>121</v>
      </c>
      <c r="L23" s="10"/>
      <c r="M23" s="10"/>
      <c r="N23" s="36"/>
      <c r="O23" s="22"/>
      <c r="P23" s="85" t="s">
        <v>270</v>
      </c>
    </row>
    <row r="24" spans="2:16" ht="122.25" customHeight="1" x14ac:dyDescent="0.25">
      <c r="B24" s="261"/>
      <c r="C24" s="262" t="s">
        <v>122</v>
      </c>
      <c r="D24" s="133" t="s">
        <v>3</v>
      </c>
      <c r="E24" s="134" t="s">
        <v>275</v>
      </c>
      <c r="F24" s="134" t="s">
        <v>123</v>
      </c>
      <c r="G24" s="134" t="s">
        <v>124</v>
      </c>
      <c r="H24" s="135">
        <v>1</v>
      </c>
      <c r="I24" s="185">
        <v>170362000</v>
      </c>
      <c r="J24" s="134" t="s">
        <v>116</v>
      </c>
      <c r="K24" s="137" t="s">
        <v>125</v>
      </c>
      <c r="L24" s="207" t="s">
        <v>269</v>
      </c>
      <c r="M24" s="32"/>
      <c r="N24" s="17"/>
      <c r="O24" s="98">
        <v>1</v>
      </c>
      <c r="P24" s="217" t="s">
        <v>276</v>
      </c>
    </row>
    <row r="25" spans="2:16" ht="198" customHeight="1" thickBot="1" x14ac:dyDescent="0.3">
      <c r="B25" s="261"/>
      <c r="C25" s="264"/>
      <c r="D25" s="121" t="s">
        <v>4</v>
      </c>
      <c r="E25" s="123" t="s">
        <v>126</v>
      </c>
      <c r="F25" s="123" t="s">
        <v>127</v>
      </c>
      <c r="G25" s="123" t="s">
        <v>128</v>
      </c>
      <c r="H25" s="138">
        <v>4</v>
      </c>
      <c r="I25" s="138" t="s">
        <v>80</v>
      </c>
      <c r="J25" s="140" t="s">
        <v>116</v>
      </c>
      <c r="K25" s="210" t="s">
        <v>129</v>
      </c>
      <c r="L25" s="10"/>
      <c r="M25" s="10"/>
      <c r="N25" s="36"/>
      <c r="O25" s="54"/>
      <c r="P25" s="218" t="s">
        <v>270</v>
      </c>
    </row>
    <row r="26" spans="2:16" ht="147.75" customHeight="1" x14ac:dyDescent="0.25">
      <c r="B26" s="261"/>
      <c r="C26" s="258" t="s">
        <v>130</v>
      </c>
      <c r="D26" s="147" t="s">
        <v>5</v>
      </c>
      <c r="E26" s="134" t="s">
        <v>131</v>
      </c>
      <c r="F26" s="134" t="s">
        <v>132</v>
      </c>
      <c r="G26" s="134" t="s">
        <v>133</v>
      </c>
      <c r="H26" s="135">
        <v>4</v>
      </c>
      <c r="I26" s="135" t="s">
        <v>80</v>
      </c>
      <c r="J26" s="134" t="s">
        <v>116</v>
      </c>
      <c r="K26" s="137" t="s">
        <v>134</v>
      </c>
      <c r="L26" s="207" t="s">
        <v>269</v>
      </c>
      <c r="M26" s="32"/>
      <c r="N26" s="30"/>
      <c r="O26" s="74">
        <v>1</v>
      </c>
      <c r="P26" s="217" t="s">
        <v>266</v>
      </c>
    </row>
    <row r="27" spans="2:16" ht="92.25" customHeight="1" x14ac:dyDescent="0.25">
      <c r="B27" s="261"/>
      <c r="C27" s="258"/>
      <c r="D27" s="148" t="s">
        <v>6</v>
      </c>
      <c r="E27" s="111" t="s">
        <v>135</v>
      </c>
      <c r="F27" s="111" t="s">
        <v>136</v>
      </c>
      <c r="G27" s="111" t="s">
        <v>137</v>
      </c>
      <c r="H27" s="112">
        <v>1</v>
      </c>
      <c r="I27" s="112" t="s">
        <v>80</v>
      </c>
      <c r="J27" s="111" t="s">
        <v>116</v>
      </c>
      <c r="K27" s="114" t="s">
        <v>138</v>
      </c>
      <c r="L27" s="39"/>
      <c r="M27" s="39"/>
      <c r="N27" s="15"/>
      <c r="O27" s="97"/>
      <c r="P27" s="236" t="s">
        <v>270</v>
      </c>
    </row>
    <row r="28" spans="2:16" ht="98.25" customHeight="1" thickBot="1" x14ac:dyDescent="0.3">
      <c r="B28" s="261"/>
      <c r="C28" s="258"/>
      <c r="D28" s="149" t="s">
        <v>139</v>
      </c>
      <c r="E28" s="219" t="s">
        <v>140</v>
      </c>
      <c r="F28" s="123" t="s">
        <v>141</v>
      </c>
      <c r="G28" s="123" t="s">
        <v>142</v>
      </c>
      <c r="H28" s="138">
        <v>5</v>
      </c>
      <c r="I28" s="138" t="s">
        <v>80</v>
      </c>
      <c r="J28" s="123" t="s">
        <v>116</v>
      </c>
      <c r="K28" s="139" t="s">
        <v>143</v>
      </c>
      <c r="L28" s="203" t="s">
        <v>269</v>
      </c>
      <c r="M28" s="10"/>
      <c r="N28" s="36"/>
      <c r="O28" s="54">
        <v>1</v>
      </c>
      <c r="P28" s="233" t="s">
        <v>267</v>
      </c>
    </row>
    <row r="29" spans="2:16" ht="97.5" customHeight="1" x14ac:dyDescent="0.25">
      <c r="B29" s="261"/>
      <c r="C29" s="257" t="s">
        <v>260</v>
      </c>
      <c r="D29" s="129" t="s">
        <v>7</v>
      </c>
      <c r="E29" s="130" t="s">
        <v>144</v>
      </c>
      <c r="F29" s="130" t="s">
        <v>17</v>
      </c>
      <c r="G29" s="130" t="s">
        <v>145</v>
      </c>
      <c r="H29" s="131">
        <v>3</v>
      </c>
      <c r="I29" s="131" t="s">
        <v>80</v>
      </c>
      <c r="J29" s="130" t="s">
        <v>116</v>
      </c>
      <c r="K29" s="132" t="s">
        <v>146</v>
      </c>
      <c r="L29" s="204" t="s">
        <v>269</v>
      </c>
      <c r="M29" s="46"/>
      <c r="N29" s="16"/>
      <c r="O29" s="146">
        <v>1</v>
      </c>
      <c r="P29" s="234" t="s">
        <v>265</v>
      </c>
    </row>
    <row r="30" spans="2:16" ht="94.5" customHeight="1" x14ac:dyDescent="0.25">
      <c r="B30" s="261"/>
      <c r="C30" s="258"/>
      <c r="D30" s="110" t="s">
        <v>16</v>
      </c>
      <c r="E30" s="111" t="s">
        <v>147</v>
      </c>
      <c r="F30" s="111" t="s">
        <v>148</v>
      </c>
      <c r="G30" s="111" t="s">
        <v>149</v>
      </c>
      <c r="H30" s="112">
        <v>1</v>
      </c>
      <c r="I30" s="112" t="s">
        <v>80</v>
      </c>
      <c r="J30" s="111" t="s">
        <v>116</v>
      </c>
      <c r="K30" s="114" t="s">
        <v>150</v>
      </c>
      <c r="L30" s="201" t="s">
        <v>269</v>
      </c>
      <c r="M30" s="202"/>
      <c r="N30" s="15"/>
      <c r="O30" s="97">
        <v>1</v>
      </c>
      <c r="P30" s="220" t="s">
        <v>286</v>
      </c>
    </row>
    <row r="31" spans="2:16" ht="69.599999999999994" customHeight="1" thickBot="1" x14ac:dyDescent="0.3">
      <c r="B31" s="261"/>
      <c r="C31" s="258"/>
      <c r="D31" s="141" t="s">
        <v>18</v>
      </c>
      <c r="E31" s="142" t="s">
        <v>151</v>
      </c>
      <c r="F31" s="142" t="s">
        <v>152</v>
      </c>
      <c r="G31" s="142" t="s">
        <v>153</v>
      </c>
      <c r="H31" s="143">
        <v>1</v>
      </c>
      <c r="I31" s="143" t="s">
        <v>80</v>
      </c>
      <c r="J31" s="142" t="s">
        <v>116</v>
      </c>
      <c r="K31" s="144" t="s">
        <v>154</v>
      </c>
      <c r="L31" s="46"/>
      <c r="M31" s="46"/>
      <c r="N31" s="19"/>
      <c r="O31" s="150"/>
      <c r="P31" s="221" t="s">
        <v>270</v>
      </c>
    </row>
    <row r="32" spans="2:16" ht="110.25" customHeight="1" x14ac:dyDescent="0.25">
      <c r="B32" s="261"/>
      <c r="C32" s="257" t="s">
        <v>259</v>
      </c>
      <c r="D32" s="153" t="s">
        <v>8</v>
      </c>
      <c r="E32" s="134" t="s">
        <v>155</v>
      </c>
      <c r="F32" s="134" t="s">
        <v>156</v>
      </c>
      <c r="G32" s="134" t="s">
        <v>157</v>
      </c>
      <c r="H32" s="135">
        <v>1</v>
      </c>
      <c r="I32" s="135" t="s">
        <v>80</v>
      </c>
      <c r="J32" s="134" t="s">
        <v>116</v>
      </c>
      <c r="K32" s="137" t="s">
        <v>158</v>
      </c>
      <c r="L32" s="6"/>
      <c r="M32" s="6"/>
      <c r="N32" s="30"/>
      <c r="O32" s="74"/>
      <c r="P32" s="217" t="s">
        <v>270</v>
      </c>
    </row>
    <row r="33" spans="2:16" ht="100.5" customHeight="1" x14ac:dyDescent="0.25">
      <c r="B33" s="261"/>
      <c r="C33" s="258"/>
      <c r="D33" s="154" t="s">
        <v>9</v>
      </c>
      <c r="E33" s="111" t="s">
        <v>159</v>
      </c>
      <c r="F33" s="111" t="s">
        <v>160</v>
      </c>
      <c r="G33" s="111" t="s">
        <v>161</v>
      </c>
      <c r="H33" s="112">
        <v>2</v>
      </c>
      <c r="I33" s="112" t="s">
        <v>80</v>
      </c>
      <c r="J33" s="111" t="s">
        <v>116</v>
      </c>
      <c r="K33" s="114" t="s">
        <v>146</v>
      </c>
      <c r="L33" s="205" t="s">
        <v>269</v>
      </c>
      <c r="M33" s="45"/>
      <c r="N33" s="15"/>
      <c r="O33" s="97">
        <v>1</v>
      </c>
      <c r="P33" s="14" t="s">
        <v>268</v>
      </c>
    </row>
    <row r="34" spans="2:16" ht="80.25" customHeight="1" thickBot="1" x14ac:dyDescent="0.3">
      <c r="B34" s="261"/>
      <c r="C34" s="259"/>
      <c r="D34" s="155" t="s">
        <v>20</v>
      </c>
      <c r="E34" s="140" t="s">
        <v>162</v>
      </c>
      <c r="F34" s="151" t="s">
        <v>163</v>
      </c>
      <c r="G34" s="151"/>
      <c r="H34" s="121">
        <v>1</v>
      </c>
      <c r="I34" s="152">
        <v>10000000</v>
      </c>
      <c r="J34" s="151" t="s">
        <v>164</v>
      </c>
      <c r="K34" s="151" t="s">
        <v>165</v>
      </c>
      <c r="L34" s="145"/>
      <c r="M34" s="145"/>
      <c r="N34" s="36"/>
      <c r="O34" s="54"/>
      <c r="P34" s="218" t="s">
        <v>270</v>
      </c>
    </row>
    <row r="35" spans="2:16" ht="118.5" customHeight="1" x14ac:dyDescent="0.25">
      <c r="B35" s="260" t="s">
        <v>166</v>
      </c>
      <c r="C35" s="257" t="s">
        <v>167</v>
      </c>
      <c r="D35" s="153" t="s">
        <v>0</v>
      </c>
      <c r="E35" s="134" t="s">
        <v>168</v>
      </c>
      <c r="F35" s="134" t="s">
        <v>169</v>
      </c>
      <c r="G35" s="136" t="s">
        <v>170</v>
      </c>
      <c r="H35" s="160">
        <v>1</v>
      </c>
      <c r="I35" s="160" t="s">
        <v>80</v>
      </c>
      <c r="J35" s="136" t="s">
        <v>171</v>
      </c>
      <c r="K35" s="137" t="s">
        <v>19</v>
      </c>
      <c r="L35" s="207" t="s">
        <v>269</v>
      </c>
      <c r="M35" s="32"/>
      <c r="N35" s="30"/>
      <c r="O35" s="74">
        <v>1</v>
      </c>
      <c r="P35" s="115" t="s">
        <v>262</v>
      </c>
    </row>
    <row r="36" spans="2:16" ht="135" customHeight="1" x14ac:dyDescent="0.25">
      <c r="B36" s="261"/>
      <c r="C36" s="258"/>
      <c r="D36" s="154" t="s">
        <v>2</v>
      </c>
      <c r="E36" s="113" t="s">
        <v>172</v>
      </c>
      <c r="F36" s="111" t="s">
        <v>173</v>
      </c>
      <c r="G36" s="111" t="s">
        <v>174</v>
      </c>
      <c r="H36" s="116">
        <v>1</v>
      </c>
      <c r="I36" s="116" t="s">
        <v>80</v>
      </c>
      <c r="J36" s="111" t="s">
        <v>175</v>
      </c>
      <c r="K36" s="114" t="s">
        <v>19</v>
      </c>
      <c r="L36" s="206" t="s">
        <v>269</v>
      </c>
      <c r="M36" s="39"/>
      <c r="N36" s="15"/>
      <c r="O36" s="97">
        <v>1</v>
      </c>
      <c r="P36" s="240" t="s">
        <v>278</v>
      </c>
    </row>
    <row r="37" spans="2:16" ht="373.5" customHeight="1" x14ac:dyDescent="0.25">
      <c r="B37" s="261"/>
      <c r="C37" s="258"/>
      <c r="D37" s="154" t="s">
        <v>10</v>
      </c>
      <c r="E37" s="111" t="s">
        <v>176</v>
      </c>
      <c r="F37" s="111" t="s">
        <v>177</v>
      </c>
      <c r="G37" s="111" t="s">
        <v>178</v>
      </c>
      <c r="H37" s="116">
        <v>1</v>
      </c>
      <c r="I37" s="116" t="s">
        <v>80</v>
      </c>
      <c r="J37" s="111" t="s">
        <v>179</v>
      </c>
      <c r="K37" s="114" t="s">
        <v>180</v>
      </c>
      <c r="L37" s="206" t="s">
        <v>269</v>
      </c>
      <c r="M37" s="39"/>
      <c r="N37" s="15"/>
      <c r="O37" s="34">
        <v>1</v>
      </c>
      <c r="P37" s="14" t="s">
        <v>271</v>
      </c>
    </row>
    <row r="38" spans="2:16" ht="73.150000000000006" customHeight="1" x14ac:dyDescent="0.25">
      <c r="B38" s="261"/>
      <c r="C38" s="258"/>
      <c r="D38" s="154" t="s">
        <v>11</v>
      </c>
      <c r="E38" s="113" t="s">
        <v>181</v>
      </c>
      <c r="F38" s="111" t="s">
        <v>182</v>
      </c>
      <c r="G38" s="111" t="s">
        <v>183</v>
      </c>
      <c r="H38" s="116">
        <v>1</v>
      </c>
      <c r="I38" s="116" t="s">
        <v>80</v>
      </c>
      <c r="J38" s="228" t="s">
        <v>184</v>
      </c>
      <c r="K38" s="114" t="s">
        <v>185</v>
      </c>
      <c r="L38" s="206" t="s">
        <v>269</v>
      </c>
      <c r="M38" s="39"/>
      <c r="N38" s="15"/>
      <c r="O38" s="34">
        <v>1</v>
      </c>
      <c r="P38" s="224" t="s">
        <v>263</v>
      </c>
    </row>
    <row r="39" spans="2:16" ht="84" customHeight="1" x14ac:dyDescent="0.25">
      <c r="B39" s="261"/>
      <c r="C39" s="258"/>
      <c r="D39" s="154" t="s">
        <v>12</v>
      </c>
      <c r="E39" s="113" t="s">
        <v>186</v>
      </c>
      <c r="F39" s="111" t="s">
        <v>187</v>
      </c>
      <c r="G39" s="111" t="s">
        <v>188</v>
      </c>
      <c r="H39" s="116">
        <v>1</v>
      </c>
      <c r="I39" s="116" t="s">
        <v>80</v>
      </c>
      <c r="J39" s="228" t="s">
        <v>189</v>
      </c>
      <c r="K39" s="114" t="s">
        <v>185</v>
      </c>
      <c r="L39" s="204" t="s">
        <v>269</v>
      </c>
      <c r="M39" s="47"/>
      <c r="N39" s="96"/>
      <c r="O39" s="25">
        <v>1</v>
      </c>
      <c r="P39" s="223" t="s">
        <v>264</v>
      </c>
    </row>
    <row r="40" spans="2:16" ht="354" customHeight="1" x14ac:dyDescent="0.25">
      <c r="B40" s="261"/>
      <c r="C40" s="258"/>
      <c r="D40" s="154" t="s">
        <v>13</v>
      </c>
      <c r="E40" s="111" t="s">
        <v>190</v>
      </c>
      <c r="F40" s="111" t="s">
        <v>191</v>
      </c>
      <c r="G40" s="111" t="s">
        <v>192</v>
      </c>
      <c r="H40" s="116">
        <v>1</v>
      </c>
      <c r="I40" s="116" t="s">
        <v>80</v>
      </c>
      <c r="J40" s="229" t="s">
        <v>193</v>
      </c>
      <c r="K40" s="114" t="s">
        <v>194</v>
      </c>
      <c r="L40" s="227" t="s">
        <v>269</v>
      </c>
      <c r="M40" s="9"/>
      <c r="N40" s="15"/>
      <c r="O40" s="34">
        <v>1</v>
      </c>
      <c r="P40" s="35" t="s">
        <v>280</v>
      </c>
    </row>
    <row r="41" spans="2:16" ht="63.6" customHeight="1" thickBot="1" x14ac:dyDescent="0.3">
      <c r="B41" s="261"/>
      <c r="C41" s="259"/>
      <c r="D41" s="161" t="s">
        <v>14</v>
      </c>
      <c r="E41" s="162" t="s">
        <v>195</v>
      </c>
      <c r="F41" s="162" t="s">
        <v>196</v>
      </c>
      <c r="G41" s="162" t="s">
        <v>197</v>
      </c>
      <c r="H41" s="95">
        <v>1</v>
      </c>
      <c r="I41" s="163" t="s">
        <v>80</v>
      </c>
      <c r="J41" s="162" t="s">
        <v>116</v>
      </c>
      <c r="K41" s="162" t="s">
        <v>154</v>
      </c>
      <c r="L41" s="33"/>
      <c r="M41" s="33"/>
      <c r="N41" s="36"/>
      <c r="O41" s="27"/>
      <c r="P41" s="222" t="s">
        <v>270</v>
      </c>
    </row>
    <row r="42" spans="2:16" ht="90" customHeight="1" thickBot="1" x14ac:dyDescent="0.3">
      <c r="B42" s="261"/>
      <c r="C42" s="169" t="s">
        <v>198</v>
      </c>
      <c r="D42" s="168" t="s">
        <v>3</v>
      </c>
      <c r="E42" s="164" t="s">
        <v>199</v>
      </c>
      <c r="F42" s="164" t="s">
        <v>200</v>
      </c>
      <c r="G42" s="164" t="s">
        <v>201</v>
      </c>
      <c r="H42" s="165">
        <v>1</v>
      </c>
      <c r="I42" s="166" t="s">
        <v>80</v>
      </c>
      <c r="J42" s="164" t="s">
        <v>202</v>
      </c>
      <c r="K42" s="164"/>
      <c r="L42" s="241" t="s">
        <v>269</v>
      </c>
      <c r="M42" s="3"/>
      <c r="N42" s="70"/>
      <c r="O42" s="167">
        <v>1</v>
      </c>
      <c r="P42" s="242" t="s">
        <v>279</v>
      </c>
    </row>
    <row r="43" spans="2:16" ht="72.599999999999994" customHeight="1" x14ac:dyDescent="0.25">
      <c r="B43" s="261"/>
      <c r="C43" s="257" t="s">
        <v>258</v>
      </c>
      <c r="D43" s="171" t="s">
        <v>5</v>
      </c>
      <c r="E43" s="172" t="s">
        <v>203</v>
      </c>
      <c r="F43" s="172" t="s">
        <v>277</v>
      </c>
      <c r="G43" s="172" t="s">
        <v>204</v>
      </c>
      <c r="H43" s="92">
        <v>1</v>
      </c>
      <c r="I43" s="160" t="s">
        <v>80</v>
      </c>
      <c r="J43" s="172" t="s">
        <v>116</v>
      </c>
      <c r="K43" s="172" t="s">
        <v>205</v>
      </c>
      <c r="L43" s="38"/>
      <c r="M43" s="38"/>
      <c r="N43" s="17"/>
      <c r="O43" s="173"/>
      <c r="P43" s="225" t="s">
        <v>270</v>
      </c>
    </row>
    <row r="44" spans="2:16" ht="76.150000000000006" customHeight="1" thickBot="1" x14ac:dyDescent="0.3">
      <c r="B44" s="261"/>
      <c r="C44" s="259"/>
      <c r="D44" s="161" t="s">
        <v>6</v>
      </c>
      <c r="E44" s="162" t="s">
        <v>206</v>
      </c>
      <c r="F44" s="162" t="s">
        <v>207</v>
      </c>
      <c r="G44" s="162" t="s">
        <v>137</v>
      </c>
      <c r="H44" s="95">
        <v>1</v>
      </c>
      <c r="I44" s="163" t="s">
        <v>80</v>
      </c>
      <c r="J44" s="162" t="s">
        <v>116</v>
      </c>
      <c r="K44" s="162" t="s">
        <v>208</v>
      </c>
      <c r="L44" s="2"/>
      <c r="M44" s="2"/>
      <c r="N44" s="18"/>
      <c r="O44" s="126"/>
      <c r="P44" s="226" t="s">
        <v>270</v>
      </c>
    </row>
    <row r="45" spans="2:16" ht="93.75" customHeight="1" thickBot="1" x14ac:dyDescent="0.3">
      <c r="B45" s="261"/>
      <c r="C45" s="209" t="s">
        <v>209</v>
      </c>
      <c r="D45" s="175" t="s">
        <v>7</v>
      </c>
      <c r="E45" s="176" t="s">
        <v>210</v>
      </c>
      <c r="F45" s="176" t="s">
        <v>211</v>
      </c>
      <c r="G45" s="176" t="s">
        <v>212</v>
      </c>
      <c r="H45" s="177">
        <v>3</v>
      </c>
      <c r="I45" s="178" t="s">
        <v>80</v>
      </c>
      <c r="J45" s="176" t="s">
        <v>116</v>
      </c>
      <c r="K45" s="176" t="s">
        <v>146</v>
      </c>
      <c r="L45" s="211" t="s">
        <v>269</v>
      </c>
      <c r="M45" s="31"/>
      <c r="N45" s="30"/>
      <c r="O45" s="179">
        <v>1</v>
      </c>
      <c r="P45" s="180" t="s">
        <v>265</v>
      </c>
    </row>
    <row r="46" spans="2:16" ht="67.150000000000006" customHeight="1" x14ac:dyDescent="0.25">
      <c r="B46" s="261"/>
      <c r="C46" s="257" t="s">
        <v>258</v>
      </c>
      <c r="D46" s="171" t="s">
        <v>8</v>
      </c>
      <c r="E46" s="172" t="s">
        <v>203</v>
      </c>
      <c r="F46" s="172" t="s">
        <v>277</v>
      </c>
      <c r="G46" s="172" t="s">
        <v>204</v>
      </c>
      <c r="H46" s="92">
        <v>1</v>
      </c>
      <c r="I46" s="160" t="s">
        <v>80</v>
      </c>
      <c r="J46" s="172" t="s">
        <v>116</v>
      </c>
      <c r="K46" s="172" t="s">
        <v>205</v>
      </c>
      <c r="L46" s="38"/>
      <c r="M46" s="38"/>
      <c r="N46" s="17"/>
      <c r="O46" s="173"/>
      <c r="P46" s="225" t="s">
        <v>270</v>
      </c>
    </row>
    <row r="47" spans="2:16" ht="77.45" customHeight="1" thickBot="1" x14ac:dyDescent="0.3">
      <c r="B47" s="261"/>
      <c r="C47" s="259"/>
      <c r="D47" s="161" t="s">
        <v>9</v>
      </c>
      <c r="E47" s="162" t="s">
        <v>206</v>
      </c>
      <c r="F47" s="162" t="s">
        <v>207</v>
      </c>
      <c r="G47" s="162" t="s">
        <v>137</v>
      </c>
      <c r="H47" s="95">
        <v>1</v>
      </c>
      <c r="I47" s="163" t="s">
        <v>80</v>
      </c>
      <c r="J47" s="162" t="s">
        <v>116</v>
      </c>
      <c r="K47" s="162" t="s">
        <v>208</v>
      </c>
      <c r="L47" s="2"/>
      <c r="M47" s="2"/>
      <c r="N47" s="18"/>
      <c r="O47" s="126"/>
      <c r="P47" s="226" t="s">
        <v>270</v>
      </c>
    </row>
    <row r="48" spans="2:16" ht="99.75" customHeight="1" x14ac:dyDescent="0.25">
      <c r="B48" s="261"/>
      <c r="C48" s="257" t="s">
        <v>209</v>
      </c>
      <c r="D48" s="171" t="s">
        <v>213</v>
      </c>
      <c r="E48" s="172" t="s">
        <v>210</v>
      </c>
      <c r="F48" s="172" t="s">
        <v>211</v>
      </c>
      <c r="G48" s="172" t="s">
        <v>212</v>
      </c>
      <c r="H48" s="92">
        <v>3</v>
      </c>
      <c r="I48" s="160" t="s">
        <v>80</v>
      </c>
      <c r="J48" s="172" t="s">
        <v>116</v>
      </c>
      <c r="K48" s="172" t="s">
        <v>146</v>
      </c>
      <c r="L48" s="212" t="s">
        <v>269</v>
      </c>
      <c r="M48" s="38"/>
      <c r="N48" s="17"/>
      <c r="O48" s="173">
        <v>1</v>
      </c>
      <c r="P48" s="174" t="s">
        <v>265</v>
      </c>
    </row>
    <row r="49" spans="2:16" ht="149.25" customHeight="1" x14ac:dyDescent="0.25">
      <c r="B49" s="261"/>
      <c r="C49" s="258"/>
      <c r="D49" s="154" t="s">
        <v>214</v>
      </c>
      <c r="E49" s="111" t="s">
        <v>215</v>
      </c>
      <c r="F49" s="111" t="s">
        <v>216</v>
      </c>
      <c r="G49" s="111" t="s">
        <v>217</v>
      </c>
      <c r="H49" s="112" t="s">
        <v>218</v>
      </c>
      <c r="I49" s="116" t="s">
        <v>80</v>
      </c>
      <c r="J49" s="111" t="s">
        <v>219</v>
      </c>
      <c r="K49" s="243" t="s">
        <v>220</v>
      </c>
      <c r="L49" s="39"/>
      <c r="M49" s="39"/>
      <c r="N49" s="15"/>
      <c r="O49" s="34"/>
      <c r="P49" s="230" t="s">
        <v>270</v>
      </c>
    </row>
    <row r="50" spans="2:16" ht="33" customHeight="1" x14ac:dyDescent="0.25">
      <c r="B50" s="261"/>
      <c r="C50" s="258"/>
      <c r="D50" s="154" t="s">
        <v>221</v>
      </c>
      <c r="E50" s="111" t="s">
        <v>222</v>
      </c>
      <c r="F50" s="111" t="s">
        <v>223</v>
      </c>
      <c r="G50" s="111" t="s">
        <v>212</v>
      </c>
      <c r="H50" s="112" t="s">
        <v>218</v>
      </c>
      <c r="I50" s="116" t="s">
        <v>80</v>
      </c>
      <c r="J50" s="111" t="s">
        <v>224</v>
      </c>
      <c r="K50" s="119" t="s">
        <v>220</v>
      </c>
      <c r="L50" s="39"/>
      <c r="M50" s="39"/>
      <c r="N50" s="15"/>
      <c r="O50" s="34"/>
      <c r="P50" s="230" t="s">
        <v>270</v>
      </c>
    </row>
    <row r="51" spans="2:16" ht="42.6" customHeight="1" x14ac:dyDescent="0.25">
      <c r="B51" s="261"/>
      <c r="C51" s="258"/>
      <c r="D51" s="154" t="s">
        <v>225</v>
      </c>
      <c r="E51" s="111" t="s">
        <v>226</v>
      </c>
      <c r="F51" s="111" t="s">
        <v>227</v>
      </c>
      <c r="G51" s="111" t="s">
        <v>212</v>
      </c>
      <c r="H51" s="112">
        <v>3</v>
      </c>
      <c r="I51" s="116" t="s">
        <v>80</v>
      </c>
      <c r="J51" s="111" t="s">
        <v>228</v>
      </c>
      <c r="K51" s="119" t="s">
        <v>220</v>
      </c>
      <c r="L51" s="39"/>
      <c r="M51" s="39"/>
      <c r="N51" s="15"/>
      <c r="O51" s="34"/>
      <c r="P51" s="230" t="s">
        <v>270</v>
      </c>
    </row>
    <row r="52" spans="2:16" ht="38.450000000000003" customHeight="1" x14ac:dyDescent="0.25">
      <c r="B52" s="261"/>
      <c r="C52" s="258"/>
      <c r="D52" s="154" t="s">
        <v>229</v>
      </c>
      <c r="E52" s="111" t="s">
        <v>230</v>
      </c>
      <c r="F52" s="111" t="s">
        <v>227</v>
      </c>
      <c r="G52" s="111" t="s">
        <v>212</v>
      </c>
      <c r="H52" s="112">
        <v>1</v>
      </c>
      <c r="I52" s="116" t="s">
        <v>80</v>
      </c>
      <c r="J52" s="111" t="s">
        <v>224</v>
      </c>
      <c r="K52" s="119" t="s">
        <v>220</v>
      </c>
      <c r="L52" s="39"/>
      <c r="M52" s="39"/>
      <c r="N52" s="15"/>
      <c r="O52" s="34"/>
      <c r="P52" s="230" t="s">
        <v>270</v>
      </c>
    </row>
    <row r="53" spans="2:16" ht="61.15" customHeight="1" thickBot="1" x14ac:dyDescent="0.3">
      <c r="B53" s="268"/>
      <c r="C53" s="259"/>
      <c r="D53" s="155" t="s">
        <v>231</v>
      </c>
      <c r="E53" s="123" t="s">
        <v>232</v>
      </c>
      <c r="F53" s="123" t="s">
        <v>233</v>
      </c>
      <c r="G53" s="123" t="s">
        <v>212</v>
      </c>
      <c r="H53" s="138">
        <v>2</v>
      </c>
      <c r="I53" s="163" t="s">
        <v>80</v>
      </c>
      <c r="J53" s="123" t="s">
        <v>224</v>
      </c>
      <c r="K53" s="125" t="s">
        <v>220</v>
      </c>
      <c r="L53" s="2"/>
      <c r="M53" s="2"/>
      <c r="N53" s="18"/>
      <c r="O53" s="126"/>
      <c r="P53" s="226" t="s">
        <v>270</v>
      </c>
    </row>
    <row r="54" spans="2:16" ht="48" customHeight="1" x14ac:dyDescent="0.25">
      <c r="B54" s="260" t="s">
        <v>234</v>
      </c>
      <c r="C54" s="257" t="s">
        <v>235</v>
      </c>
      <c r="D54" s="170" t="s">
        <v>0</v>
      </c>
      <c r="E54" s="157" t="s">
        <v>236</v>
      </c>
      <c r="F54" s="157" t="s">
        <v>119</v>
      </c>
      <c r="G54" s="157" t="s">
        <v>237</v>
      </c>
      <c r="H54" s="158">
        <v>2</v>
      </c>
      <c r="I54" s="156" t="s">
        <v>80</v>
      </c>
      <c r="J54" s="157" t="s">
        <v>189</v>
      </c>
      <c r="K54" s="181" t="s">
        <v>110</v>
      </c>
      <c r="L54" s="75"/>
      <c r="M54" s="75"/>
      <c r="N54" s="16"/>
      <c r="O54" s="159"/>
      <c r="P54" s="231" t="s">
        <v>270</v>
      </c>
    </row>
    <row r="55" spans="2:16" ht="50.25" customHeight="1" x14ac:dyDescent="0.25">
      <c r="B55" s="261"/>
      <c r="C55" s="258"/>
      <c r="D55" s="84" t="s">
        <v>2</v>
      </c>
      <c r="E55" s="117" t="s">
        <v>238</v>
      </c>
      <c r="F55" s="117" t="s">
        <v>119</v>
      </c>
      <c r="G55" s="117" t="s">
        <v>239</v>
      </c>
      <c r="H55" s="77">
        <v>1</v>
      </c>
      <c r="I55" s="77" t="s">
        <v>80</v>
      </c>
      <c r="J55" s="117" t="s">
        <v>1</v>
      </c>
      <c r="K55" s="120" t="s">
        <v>15</v>
      </c>
      <c r="L55" s="39"/>
      <c r="M55" s="39"/>
      <c r="N55" s="15"/>
      <c r="O55" s="34"/>
      <c r="P55" s="230" t="s">
        <v>270</v>
      </c>
    </row>
    <row r="56" spans="2:16" ht="125.25" customHeight="1" x14ac:dyDescent="0.25">
      <c r="B56" s="261"/>
      <c r="C56" s="258"/>
      <c r="D56" s="84" t="s">
        <v>10</v>
      </c>
      <c r="E56" s="117" t="s">
        <v>240</v>
      </c>
      <c r="F56" s="117" t="s">
        <v>241</v>
      </c>
      <c r="G56" s="117" t="s">
        <v>242</v>
      </c>
      <c r="H56" s="77">
        <v>1</v>
      </c>
      <c r="I56" s="77" t="s">
        <v>80</v>
      </c>
      <c r="J56" s="117" t="s">
        <v>243</v>
      </c>
      <c r="K56" s="120" t="s">
        <v>110</v>
      </c>
      <c r="L56" s="39"/>
      <c r="M56" s="39"/>
      <c r="N56" s="15"/>
      <c r="O56" s="34"/>
      <c r="P56" s="230" t="s">
        <v>270</v>
      </c>
    </row>
    <row r="57" spans="2:16" ht="103.5" customHeight="1" thickBot="1" x14ac:dyDescent="0.3">
      <c r="B57" s="268"/>
      <c r="C57" s="259"/>
      <c r="D57" s="155" t="s">
        <v>11</v>
      </c>
      <c r="E57" s="122" t="s">
        <v>244</v>
      </c>
      <c r="F57" s="123" t="s">
        <v>245</v>
      </c>
      <c r="G57" s="123" t="s">
        <v>246</v>
      </c>
      <c r="H57" s="121">
        <v>2</v>
      </c>
      <c r="I57" s="124" t="s">
        <v>80</v>
      </c>
      <c r="J57" s="123" t="s">
        <v>247</v>
      </c>
      <c r="K57" s="125" t="s">
        <v>248</v>
      </c>
      <c r="L57" s="2"/>
      <c r="M57" s="2"/>
      <c r="N57" s="18"/>
      <c r="O57" s="126"/>
      <c r="P57" s="226" t="s">
        <v>270</v>
      </c>
    </row>
    <row r="58" spans="2:16" ht="19.5" customHeight="1" x14ac:dyDescent="0.25">
      <c r="B58" s="272" t="s">
        <v>288</v>
      </c>
      <c r="C58" s="272"/>
      <c r="D58" s="272"/>
      <c r="E58" s="272"/>
      <c r="F58" s="272"/>
      <c r="G58" s="272"/>
      <c r="H58" s="272"/>
      <c r="I58" s="272"/>
      <c r="J58" s="272"/>
      <c r="K58" s="272"/>
      <c r="L58" s="272"/>
      <c r="M58" s="272"/>
      <c r="N58" s="272"/>
      <c r="O58" s="272"/>
      <c r="P58" s="272"/>
    </row>
    <row r="59" spans="2:16" ht="14.45" customHeight="1" x14ac:dyDescent="0.25">
      <c r="B59" s="267" t="s">
        <v>28</v>
      </c>
      <c r="C59" s="267"/>
      <c r="D59" s="267"/>
      <c r="E59" s="267"/>
      <c r="F59" s="267"/>
      <c r="G59" s="267"/>
      <c r="H59" s="267"/>
      <c r="I59" s="267"/>
      <c r="J59" s="267"/>
      <c r="K59" s="267"/>
      <c r="L59" s="267"/>
      <c r="M59" s="267"/>
      <c r="N59" s="267"/>
      <c r="O59" s="267"/>
      <c r="P59" s="267"/>
    </row>
    <row r="60" spans="2:16" x14ac:dyDescent="0.25">
      <c r="B60" s="248" t="s">
        <v>272</v>
      </c>
      <c r="C60" s="248"/>
      <c r="D60" s="248"/>
      <c r="E60" s="248"/>
      <c r="F60" s="248"/>
      <c r="G60" s="248"/>
      <c r="H60" s="248"/>
      <c r="I60" s="248"/>
      <c r="J60" s="248"/>
      <c r="K60" s="248"/>
      <c r="L60" s="248"/>
      <c r="M60" s="248"/>
      <c r="N60" s="248"/>
      <c r="O60" s="248"/>
      <c r="P60" s="248"/>
    </row>
    <row r="61" spans="2:16" x14ac:dyDescent="0.25">
      <c r="B61" s="248" t="s">
        <v>287</v>
      </c>
      <c r="C61" s="248"/>
      <c r="D61" s="248"/>
      <c r="E61" s="248"/>
      <c r="F61" s="248"/>
      <c r="G61" s="248"/>
      <c r="H61" s="248"/>
      <c r="I61" s="248"/>
      <c r="J61" s="248"/>
      <c r="K61" s="248"/>
      <c r="L61" s="248"/>
      <c r="M61" s="248"/>
      <c r="N61" s="248"/>
      <c r="O61" s="248"/>
      <c r="P61" s="248"/>
    </row>
    <row r="62" spans="2:16" x14ac:dyDescent="0.25">
      <c r="B62" s="28"/>
      <c r="C62" s="28"/>
      <c r="D62" s="28"/>
      <c r="E62" s="28"/>
      <c r="F62" s="28"/>
      <c r="G62" s="37"/>
      <c r="H62" s="37"/>
      <c r="I62" s="37"/>
      <c r="J62" s="28"/>
      <c r="K62" s="28"/>
      <c r="L62" s="37"/>
      <c r="M62" s="37"/>
      <c r="N62" s="28"/>
      <c r="O62" s="28"/>
      <c r="P62" s="28"/>
    </row>
    <row r="63" spans="2:16" x14ac:dyDescent="0.25">
      <c r="B63" s="13"/>
      <c r="C63" s="13"/>
      <c r="D63" s="13"/>
      <c r="E63" s="13"/>
      <c r="F63" s="13"/>
      <c r="G63" s="37"/>
      <c r="H63" s="37"/>
      <c r="I63" s="37"/>
      <c r="J63" s="13"/>
      <c r="K63" s="13"/>
      <c r="L63" s="37"/>
      <c r="M63" s="37"/>
      <c r="N63" s="13"/>
      <c r="O63" s="20"/>
      <c r="P63" s="13"/>
    </row>
    <row r="64" spans="2:16" x14ac:dyDescent="0.25">
      <c r="B64" s="13"/>
      <c r="C64" s="13"/>
      <c r="D64" s="13"/>
      <c r="E64" s="13"/>
      <c r="F64" s="13"/>
      <c r="G64" s="37"/>
      <c r="H64" s="37"/>
      <c r="I64" s="37"/>
      <c r="J64" s="13"/>
      <c r="K64" s="13"/>
      <c r="L64" s="37"/>
      <c r="M64" s="37"/>
      <c r="N64" s="13"/>
      <c r="O64" s="20"/>
      <c r="P64" s="13"/>
    </row>
    <row r="65" spans="2:16" ht="16.5" x14ac:dyDescent="0.3">
      <c r="B65" s="249" t="s">
        <v>29</v>
      </c>
      <c r="C65" s="249"/>
      <c r="D65" s="1"/>
      <c r="E65" s="1"/>
      <c r="F65" s="1"/>
      <c r="G65" s="1"/>
      <c r="H65" s="1"/>
      <c r="I65" s="1"/>
      <c r="J65" s="1"/>
      <c r="K65" s="1"/>
      <c r="L65" s="1"/>
      <c r="M65" s="1"/>
      <c r="P65" s="11"/>
    </row>
    <row r="66" spans="2:16" ht="16.5" x14ac:dyDescent="0.3">
      <c r="B66" t="s">
        <v>27</v>
      </c>
      <c r="P66" s="11"/>
    </row>
    <row r="67" spans="2:16" ht="16.5" x14ac:dyDescent="0.3">
      <c r="B67" t="s">
        <v>30</v>
      </c>
      <c r="P67" s="11"/>
    </row>
    <row r="68" spans="2:16" ht="16.5" x14ac:dyDescent="0.3">
      <c r="P68" s="11"/>
    </row>
  </sheetData>
  <mergeCells count="29">
    <mergeCell ref="B58:P58"/>
    <mergeCell ref="C46:C47"/>
    <mergeCell ref="B16:B21"/>
    <mergeCell ref="C48:C53"/>
    <mergeCell ref="B35:B53"/>
    <mergeCell ref="B54:B57"/>
    <mergeCell ref="C54:C57"/>
    <mergeCell ref="B2:P2"/>
    <mergeCell ref="B3:P3"/>
    <mergeCell ref="B4:P4"/>
    <mergeCell ref="D6:E6"/>
    <mergeCell ref="C10:C12"/>
    <mergeCell ref="B7:B13"/>
    <mergeCell ref="S7:U7"/>
    <mergeCell ref="C7:C9"/>
    <mergeCell ref="B60:P60"/>
    <mergeCell ref="B61:P61"/>
    <mergeCell ref="B65:C65"/>
    <mergeCell ref="C32:C34"/>
    <mergeCell ref="B22:B34"/>
    <mergeCell ref="C22:C23"/>
    <mergeCell ref="C24:C25"/>
    <mergeCell ref="C26:C28"/>
    <mergeCell ref="C29:C31"/>
    <mergeCell ref="B59:P59"/>
    <mergeCell ref="B14:B15"/>
    <mergeCell ref="C16:C21"/>
    <mergeCell ref="C35:C41"/>
    <mergeCell ref="C43:C44"/>
  </mergeCells>
  <dataValidations count="2">
    <dataValidation showInputMessage="1" showErrorMessage="1" sqref="C15"/>
    <dataValidation type="list" allowBlank="1" showInputMessage="1" showErrorMessage="1" sqref="E15">
      <formula1>$T$3:$T$11</formula1>
    </dataValidation>
  </dataValidations>
  <hyperlinks>
    <hyperlink ref="P36" r:id="rId1"/>
    <hyperlink ref="P42" r:id="rId2"/>
  </hyperlinks>
  <pageMargins left="0.11811023622047245" right="0.11811023622047245" top="0.15748031496062992" bottom="0.15748031496062992" header="0.11811023622047245" footer="0.19685039370078741"/>
  <pageSetup paperSize="14" scale="65" orientation="landscape" horizontalDpi="4294967295" verticalDpi="4294967295"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2017-05-15T15:07:27Z</cp:lastPrinted>
  <dcterms:created xsi:type="dcterms:W3CDTF">2016-05-10T15:15:30Z</dcterms:created>
  <dcterms:modified xsi:type="dcterms:W3CDTF">2017-05-15T16:12:19Z</dcterms:modified>
</cp:coreProperties>
</file>