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C:\Users\srussir\OneDrive - Superintendencia de Subsidio Familiar\Escritorio\"/>
    </mc:Choice>
  </mc:AlternateContent>
  <xr:revisionPtr revIDLastSave="0" documentId="13_ncr:1_{20854F31-B360-4588-8876-DC025E288423}" xr6:coauthVersionLast="36" xr6:coauthVersionMax="36" xr10:uidLastSave="{00000000-0000-0000-0000-000000000000}"/>
  <bookViews>
    <workbookView xWindow="0" yWindow="0" windowWidth="23040" windowHeight="8652" xr2:uid="{00000000-000D-0000-FFFF-FFFF00000000}"/>
  </bookViews>
  <sheets>
    <sheet name="400 F14.1  PLANES DE MEJORAM..." sheetId="1" r:id="rId1"/>
  </sheets>
  <calcPr calcId="0"/>
</workbook>
</file>

<file path=xl/sharedStrings.xml><?xml version="1.0" encoding="utf-8"?>
<sst xmlns="http://schemas.openxmlformats.org/spreadsheetml/2006/main" count="304" uniqueCount="173">
  <si>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</si>
  <si>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</si>
  <si>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</si>
  <si>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</si>
  <si>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</si>
  <si>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</si>
  <si>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</si>
  <si>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</si>
  <si>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</si>
  <si>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</si>
  <si>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</si>
  <si>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</si>
  <si>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</si>
  <si>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</si>
  <si>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</si>
  <si>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</si>
  <si>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</si>
  <si>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</si>
  <si>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</si>
  <si>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</si>
  <si>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</si>
  <si>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</si>
  <si>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</si>
  <si>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</si>
  <si>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</si>
  <si>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t>
  </si>
  <si>
    <t>Se evidencia incumplimiento de parte de la Oficina Asesora Jurídica de la Superintendencia de Subsidio Familiar de lo dispuesto por el numeral 1° del Artículo 7° del Decreto 2595 de 2012.</t>
  </si>
  <si>
    <t>No emprendió acciones en materia de agenda regulatoria de las CCF ni de la normatividad aplicable a la función de la SSF orientadas a la actualización de la misma, con el fin de regular e imponer multas y sanciones de forma adecuada a los sujetos de control.  No se han sostenido reuniones con el Ministerio de Trabajo en la vigencia 2022.</t>
  </si>
  <si>
    <t>Correctiva: Identificar normas que podrían ser objeto de modificación, adición o revocatoria.</t>
  </si>
  <si>
    <t>Identificación permanente de las normas y remitir memorando con el reporte trimestral a despacho de la SSF</t>
  </si>
  <si>
    <t>Reporte trimestral</t>
  </si>
  <si>
    <t>2024/01/09</t>
  </si>
  <si>
    <t>2024/12/31</t>
  </si>
  <si>
    <t>FILA_2</t>
  </si>
  <si>
    <t>Preventiva: Proponer una agenda regulatoria al Despacho de la Superintendencia</t>
  </si>
  <si>
    <t>Agenda regulatoria entregada</t>
  </si>
  <si>
    <t>Agenda Regulatoria</t>
  </si>
  <si>
    <t>FILA_3</t>
  </si>
  <si>
    <t>Asistencia a las reuniones que convoque el despacho</t>
  </si>
  <si>
    <t>Porcentaje</t>
  </si>
  <si>
    <t>FILA_4</t>
  </si>
  <si>
    <t>2</t>
  </si>
  <si>
    <t>Designación de delegados como agentes interventores</t>
  </si>
  <si>
    <t>Falta de controles que permitan establecer y dar uso adecuado a la lista de elegibles con perfiles acordes a los cargos que se van a suplir como agentes interventores y directores administrativos de las CCF y que estos no se encuentren inmersos en inhabilidades e incompatibilidades por el ejercicio de sus funciones de inspección, vigilancia y control que ejercen dentro de la SSF.</t>
  </si>
  <si>
    <t>Aplicación de normativa de rango superior que otorga facultades a Superintendencia</t>
  </si>
  <si>
    <t>Aplicación de las facultades otorgadas al Superintendente en la Ley 25 de 1981 artículo 15, numeral 4 del artículo 24 de la Ley 789 de 2002, Decreto 2595 de 2012 numeral 24 del artículo 5.</t>
  </si>
  <si>
    <t>FILA_5</t>
  </si>
  <si>
    <t>3</t>
  </si>
  <si>
    <t>Actos administrativos por medio del cual se establecen los procedimientos de elección y conformación de lista de elegibles de Agentes Especiales de Intervención y de Directores Administrativos</t>
  </si>
  <si>
    <t>Falta de justificación para la disminución de los requisitos y condiciones para establecer los perfiles para conformar la lista de elegibles de Director Administrativo y Agentes Especiales que garanticen una eficiente administración de los recursos de las CCF</t>
  </si>
  <si>
    <t>FILA_6</t>
  </si>
  <si>
    <t>4</t>
  </si>
  <si>
    <t>La situación es producto de la falta de seguimiento y control oportuno por parte de la SSF, en la gestión de recaudo de la contribución anual, por cuanto no hay claridad en el procedimiento que permita establecer responsabilidades suficientemente claras, que permita ejercer una gestión de cobro para obtener el pago dentro de los términos establecidos.</t>
  </si>
  <si>
    <t>Seguimiento recaudo cuota de sostenimiento para la anualidad 2022.</t>
  </si>
  <si>
    <t>Realizar control a la información remitida por la Oficina Asesora de Planeación con respecto al incumplimiento del pago de la cuota de sostenimiento.</t>
  </si>
  <si>
    <t>Dar cumplimiento a lo establecido en la Resolución 0156 del 23 de marzo de 2022 expedida por esta Superintendencia.</t>
  </si>
  <si>
    <t>1.  Abrir los procesos administrativos  a que haya lugar cuando sea informada sobre el incumplimiento.   2. Garantizar el debido proceso a las Cajas de Compensación Familiar</t>
  </si>
  <si>
    <t>FILA_7</t>
  </si>
  <si>
    <t>5</t>
  </si>
  <si>
    <t>No se gestiona de manera oportuna de acuerdo a lo establecido en la normatividad en el procedimiento de cobro coactivo el recaudo de las multas impuestas por la SSF</t>
  </si>
  <si>
    <t>No se efectúa de manera puntual y oportuna las etapas procesales, igualmente falta una correcta aplicación del procedimiento de gestión integral de cartera y la inobservancia en el manejo y conformación de los expedientes y sus correspondientes cuadernos.</t>
  </si>
  <si>
    <t>1. Correctiva: Implementación de: lista de chequeo, herramienta de verificación de pagos, hoja de ruta de ruta de expediente</t>
  </si>
  <si>
    <t>1. Formatos en isolucion a Inicio segundo trimestre</t>
  </si>
  <si>
    <t>Formato Creado</t>
  </si>
  <si>
    <t>FILA_8</t>
  </si>
  <si>
    <t>2. Modificación del manual de cobro coactivo</t>
  </si>
  <si>
    <t>Manual actualizado</t>
  </si>
  <si>
    <t>FILA_9</t>
  </si>
  <si>
    <t>2. Correctiva: Depuración procesos prescritos.</t>
  </si>
  <si>
    <t>3. Resoluciones de prescripción</t>
  </si>
  <si>
    <t>FILA_10</t>
  </si>
  <si>
    <t>4. Gestionar con Se Gral y Delegada para la Gestión la asignación de un contador con funciones temporales en la OAJ</t>
  </si>
  <si>
    <t>Solicitud remitida</t>
  </si>
  <si>
    <t>FILA_11</t>
  </si>
  <si>
    <t>3. Preventiva: Capacitación OAJ sobre naturaleza procesos de naturaleza coactiva.</t>
  </si>
  <si>
    <t>5. Gestionar capacitación OAJ sobre  procesos de naturaleza coactiva.</t>
  </si>
  <si>
    <t>Capacitación Gestionada</t>
  </si>
  <si>
    <t>FILA_12</t>
  </si>
  <si>
    <t>6</t>
  </si>
  <si>
    <t>No se clasifica, organiza, administra y gestiona de manera óptima la información de los expedientes.  Los expedientes no contienen la totalidad de los documentos del mismo trámite, actuación o procedimiento.</t>
  </si>
  <si>
    <t>Los trámites o actuaciones en los procesos coactivos no identifican los expedientes de acuerdo con los elementos propios del sistema de descripción adoptado por la entidad, así como las normas y directrices impartidas por el Archivo General de la Nación.</t>
  </si>
  <si>
    <t>1. Correctiva: Digitalización de expedientes de cobro coactivo.</t>
  </si>
  <si>
    <t>1. Expedientes de cobro digitalizados</t>
  </si>
  <si>
    <t>FILA_13</t>
  </si>
  <si>
    <t>2. Correctiva: Organización archivo conforme parámetros del Archivo Central.</t>
  </si>
  <si>
    <t>2. Gestionar reunión con Archivo Central.</t>
  </si>
  <si>
    <t>Reunión Gestionada</t>
  </si>
  <si>
    <t>FILA_14</t>
  </si>
  <si>
    <t>3. Correctiva: Se verificará que la información de la base de datos sea la misma que repose en los expedientes físicos y digitalizados.</t>
  </si>
  <si>
    <t>3. Clasificar, organizar y conservar procesos conforme instrucciones del Archivo Central.</t>
  </si>
  <si>
    <t>FILA_15</t>
  </si>
  <si>
    <t>4. Correctiva: Revisión y depuración de información en correo electrónico de coactivo de la OAJ.</t>
  </si>
  <si>
    <t>1. Depurar correo electrónico y clasificar información en los expedientes según corresponda</t>
  </si>
  <si>
    <t>FILA_16</t>
  </si>
  <si>
    <t>7</t>
  </si>
  <si>
    <t>Falta de diligencia e impulso en  el proceso judicial 11001310502220190080800</t>
  </si>
  <si>
    <t>Falta de diligencia por parte de los abogados de la SSF, quienes de manera equivoca iniciaron “ACCIÓN DE PROTECCIÓN DEL CONSUMIDOR FINANCIERO” desconociendo el asunto mismo y la competencia del juez natural del proceso. Así mismo, se evidencia falta de actuación e impulso procesal como parte actora.</t>
  </si>
  <si>
    <t>4. Correctiva: Analizar el caso</t>
  </si>
  <si>
    <t>1. Expedir informe de diagnóstico y de acciones a seguir</t>
  </si>
  <si>
    <t>2024/02/01</t>
  </si>
  <si>
    <t>2024/06/01</t>
  </si>
  <si>
    <t>FILA_17</t>
  </si>
  <si>
    <t>8</t>
  </si>
  <si>
    <t>De acuerdo con la información contractual validada en el SECOPII, referente al contrato No. 53 de 2022, evidenciándose que la cesionaria realizó actividades de ejecución y requerimiento a contratistas, actividades propias de quien ejerce la supervisión.</t>
  </si>
  <si>
    <t>Delegación Actividades de Supervisión a Contratista</t>
  </si>
  <si>
    <t>Realizar la vigilancia y control de los contratos, de conformidad con lo señalado en los artículos 83 y 84 de la Ley 1474 de 2011.</t>
  </si>
  <si>
    <t>1- Realizar capacitación a los funcionarios  que tienen asignados procesos de supervisión de contratos.  2- Listado de asistencia a la capacitación y Tema de la capacitación. 3- Elaboración matriz de seguimiento a las actividades descritas en las cuentas de cobro presentadas por los contratistas de la Delegada. 4. Capacitar a los contratistas</t>
  </si>
  <si>
    <t>1- Solicitar al contratista periódicamente la presentación de los documentos que certifiquen el cumplimiento de las obligaciones Contractuales. 2- Verificar la calidad de los productos entregados objeto del contrato. 3- Actualización de la matriz.</t>
  </si>
  <si>
    <t>FILA_18</t>
  </si>
  <si>
    <t>9</t>
  </si>
  <si>
    <t>Que dichas actividades son propias de apoyo a la gestión, sin que pueda predicarse  el cumplimiento de las obligaciones inicialmente pactadas, pues la actividad  ejecutada por el contratista no fueron las diseñadas conforme al requerimiento de  la entidad- perfil abogado.</t>
  </si>
  <si>
    <t>Lo anterior obedece a ausencia de supervisión por parte de la Entidad y por  consiguiente, ausencia de asignación de actividades de estructuración de procesos  contractuales.</t>
  </si>
  <si>
    <t>Realizar capacitación para los funcionarios que fungen como  supervisores y sus apoyos  respecto a las funciones establecidas en el  Manual de Supervisión e interventoría respecto de las funciones técnicas, jurídicas, administrativas, financieras y contables establecidas en el mismo; así como otras herramientas que apoyen su labor</t>
  </si>
  <si>
    <t>Citación a capacitación; preparar el material respectivo a utilizar en la capacitación; formular un cuestionario de evaluación; elaborar una encuesta de satisfacción</t>
  </si>
  <si>
    <t>Jornadas de capacitación</t>
  </si>
  <si>
    <t>2024/03/06</t>
  </si>
  <si>
    <t>2024/09/18</t>
  </si>
  <si>
    <t>FILA_19</t>
  </si>
  <si>
    <t>El contratista ejecutó actividades administrativas de vigencias  anteriores, sin que pueda predicarse que ejecutó su contrato de prestación de  servicios profesionales conforme a lo plasmado en sus estudios previos y necesidad  de la entidad en la vigencia 2022.</t>
  </si>
  <si>
    <t>Brindar capacitaciones periódicas al personal de Funcionarios y/o contratistas que en la etapa de planeación estructuran y formulan estudios previos; como también los profesionales  del proceso de Gestión Contractual, involucrados en las etapas precontractual, contractual y poscontractual sobre la normatividad vigente a aplicar; así como también de manuales guías, circulares expedidas</t>
  </si>
  <si>
    <t>2024/06/18</t>
  </si>
  <si>
    <t>FILA_20</t>
  </si>
  <si>
    <t>10</t>
  </si>
  <si>
    <t>Se procede a mantener el hallazgo administrativo con presunta incidencia disciplinaria para ser comunicado a la Procuraduría General de la Nación, toda vez que para la CGR no existió justificación en la planeación para que la SSF hubiere optado por adquirir mediante la suscripción del convenio el vehículo TOYOTA TXL, la SSF disponía de variedad de vehículos.</t>
  </si>
  <si>
    <t>Versa sobre la Justificación dada para la adquisición de un vehículo Toyota TXL blindaje IIIA realizado mediante la suscripción del Convenio Interadministrativo No. 56 del 2022, con la Unidad Nacional de Protección.</t>
  </si>
  <si>
    <t>Se buscará que en las contrataciones y/o convenios, incluyan en su oferta, la descripción específica de los bienes y/o servicios con los que cuenta a la fecha actual el proveedor.</t>
  </si>
  <si>
    <t>1. Se incluía como parte integral de los Estudios Previos, la Oferta Económica, donde vengan incluidos los bienes/servicios con los que cuenta el proveedor.</t>
  </si>
  <si>
    <t>1. Informe de las ofertas económicas a incorporar en los estudios previos, una clausula donde se evidencie la disponibilidad de vehículos.</t>
  </si>
  <si>
    <t>FILA_21</t>
  </si>
  <si>
    <t>11</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</si>
  <si>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</si>
  <si>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</si>
  <si>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Enviar desde la Oficina de Control interno correo electrónico mensual,  solicitando la información sobre Obras Inconclusas de la entidad, a la Secretaría General los últimos 5 días de cada mes, con el fin de dar cumplimiento a la resolución 0042 del 2020 en su artículo No 52 TÉRMINO.</t>
  </si>
  <si>
    <t>Enviar desde la Oficina de Control interno correo electrónico mensual, solicitando la información de obras inconclusas a la Secretaría General de la entidad (Contratación)</t>
  </si>
  <si>
    <t>Correo electrónico</t>
  </si>
  <si>
    <t>2025/01/20</t>
  </si>
  <si>
    <t>FILA_22</t>
  </si>
  <si>
    <t>Recibida la información se envía por correo electrónico al área de Tecnologías de la Información para la transmisión por el aplicativo SIRECI.</t>
  </si>
  <si>
    <t>FILA_23</t>
  </si>
  <si>
    <t>Se envía el certificado de transmisión del aplicativo SIRECI para la respectiva publicación en la página web de la entidad a través de GLPI (Comunicaciones).</t>
  </si>
  <si>
    <t>Solicitud por aplicativo GLPI</t>
  </si>
  <si>
    <t>1 SUSCRIPCIÓN DEL PLAN DE MEJORAMIENTO</t>
  </si>
  <si>
    <t>TRIMESTRAL</t>
  </si>
  <si>
    <t>Se han aplicado las facultades otorgadas al Superintendente en la Ley 25 de 1981 artículo 15, numeral 4 del artículo 24 de la Ley 789 de 2002, Decreto 2595 de 2012 numeral 24 del artículo 5.</t>
  </si>
  <si>
    <t>Se emitió la Resolución 0132 del 22 de febrero de 2024 "Por la cual se modifica la Resolución 0679 del 14 de octubre de 2022 que modificó las Resoluciones 0275 del 13 de mayo de 2022 y 0321 del 31 de mayo de 2022", dejando como ´nica lista de elegibles vigente la Resolución 0498 del 5 de agosto de 2022.</t>
  </si>
  <si>
    <t>DESPACHO</t>
  </si>
  <si>
    <t>MEDIDAS</t>
  </si>
  <si>
    <t>Con ocasión de las aperturas de averiguación preliminar realizadas a las 9 CCF conforme al traslado realizado por la OAP, se remiten actos mediante los cuales se cerraron las 9 Averiguaciones, cerradas sin merito para iniciar investigación administrativa conforme a las fundamentaciones jurídicas que se encuentran en cada auto y que se encuentra en proceso de comunicación</t>
  </si>
  <si>
    <t>Reunión socialización lineamientos y temas varios (supervisiones, cuentas cobro, informes) realizada el 18/09/2024, realizada con nuevos integrantes de la SDRAME. 2. Verificación de formatos, informes y evidencias de cuentas de cobro contratistas en el drive dispuesto por la Sdrame para tal fn. 3. Matriz seguimiento a actividades reportadas por contratistas SDRAME III trimesetre/2024.</t>
  </si>
  <si>
    <t>JURIDICA</t>
  </si>
  <si>
    <t>GRUPO ADMINISTRATIVA</t>
  </si>
  <si>
    <t>GRUPO CONTRATACIÓN Y GRUPO ADMINISTRATIVA</t>
  </si>
  <si>
    <t>OCI</t>
  </si>
  <si>
    <t>Para la Identificación de normas que podrían ser objeto de modificación, adición o revocatoria, se adelantó una convocatoria de mejora normativa y su avance se ha presentado en reuniones, por lo tanto, se presentan como soporte las actas de las reuniones y el informe del avance del mismo.</t>
  </si>
  <si>
    <t>Se presenta a final de año posterior a la realización del Seminario de mejora normativa</t>
  </si>
  <si>
    <t>Se adoptó el formato de la hoja de control de inventario documental, publicado en ISOLUCION por el grupo de gestión documental y notificaciones para llevar el control de los expedientes físicos</t>
  </si>
  <si>
    <t>Se revisaron los 54 procesos activos para determinar sobre cuales había operado el fenómeno de la prescripción. De esta tarea se pudo constatar que existen 24 procesos activos prescritos de los cuales ya se emitieron 3 resoluciones de prescripción y levantamiento de medidas cautelares.</t>
  </si>
  <si>
    <t>Se asignó, de forma temporal, un economista que ayudó a estructurar la herramienta que le permitirá a la OAJ liquidar las obligaciones derivadas de procesos de cobro coactivo.</t>
  </si>
  <si>
    <t>Se digitalizó el 100% de los expedientes</t>
  </si>
  <si>
    <t>Se asistió a dos capacitaciones del CDI y se remitieron el video y las evidencias al Archivo General de acuerdo con la solicitud de esa entidad.</t>
  </si>
  <si>
    <t>A los expedientes se les está incorporando la hoja de control dispuesta en ISOLUCION por el grupo de gestión documental, conforme a los lineamientos del Archivo Central.</t>
  </si>
  <si>
    <t>Actividad completada en un 100%, la información del correo ya fue descargada e ingresada a los expedientes.</t>
  </si>
  <si>
    <t xml:space="preserve">Se realizó informe y se han adelantado actividades requeridas, actualmente el proceso se encuentra para adelantar el DOCE (12) DE MARZO DEL AÑO DOS MIL VEINTICINCO (2025) A LAS OCHO Y TREINTA DE LA MAÑANA (08:30 AM) AUDIENCIA DE TRÁMITE Y JUZGAMIENTO EN PRIMERA INSTANCIA ART 80 CPTSS. </t>
  </si>
  <si>
    <t>La Oficina de Control Interno envió nueve (9)  correos hasta el 30 de septiembre del presente año, a la Secretaria General  mes a mes, donde se puede evidenciar la solicitud por parte de la oficina control interno.</t>
  </si>
  <si>
    <t>Recibida la información por parte de esta oficina, se procede a enviar los correos de cada mes, al 30 septiembre son (9) coreos, con sus respectivos soportes a la Oficina de TICS para realizar conjuntamente la validación, transmisión y cargue de dicha información por el aplicativo SIRECI a la Contraloría General de la República en las fechas establecidas por el ente de control.</t>
  </si>
  <si>
    <t>La Oficina de Control Interno solicita por el aplicativo GLPI para  la respectiva publicación en la página Web de la entidad, la Certificación de envío por SIRECI al ente de control. Al 30 septiembre se llevan nueve (9) solicitudes de cada mes.</t>
  </si>
  <si>
    <t>Se publicó Resolución No. 0280 del año  2024 que modifica parcialmente el manual de cobro coactivo de la SSF</t>
  </si>
  <si>
    <t>El día 8 de agosto del año 2024 se adelantó capacitación en la SSF sobre la naturaleza de los procesos de cobro coactivo, se anexa control de asistencia.</t>
  </si>
  <si>
    <t>TERCER TRIMESTRE DEL AÑO 2024</t>
  </si>
  <si>
    <t>Se realiza  Capacitacion dirigidas a Supervisores y Funcionarios: Tema Planeación y Estructuración Estudios previos-Matriz de Seguimiento.El 3 de Julio de 2024, es publicado :La actualizacion del manual de contratación esta Disponible en la Página de la Entidad:https://www.ssf.gov.co/web/guest/4.-manual-de-contrataci%C3%B3n-adquisici%C3%B3n-yo1</t>
  </si>
  <si>
    <t>Se adelanto en la Plataforma TEMS. Una (1)Capacitación  dirigidas especialmente a Supervisores, pero en la que también participación colaboradores de la SSF. Temas: Datos Abiertos Se Anexa  Correo Invitación y Tips, Encuesta de Satisfación.</t>
  </si>
  <si>
    <t xml:space="preserve"> Se organizaron los expedientes contractuales que se firmaron durante el trimestre con sus soportes de inclusión de ofertas. El presente trimestre, el GGA no suscribió ningún contrato.</t>
  </si>
  <si>
    <t>RESPONSABLE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</si>
</sst>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000000"/>
      <name val="Calibri"/>
      <family val="2"/>
      <scheme val="minor"/>
    </font>
    <font>
      <b/>
      <sz val="11"/>
      <color indexed="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9" fontId="3" fillId="0" borderId="0" applyFont="0" applyFill="0" applyBorder="0" applyAlignment="0" applyProtection="0"/>
  </cellStyleXfs>
  <cellXfs count="35">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0" borderId="0" xfId="0" applyAlignment="1">
      <alignment wrapText="1"/>
    </xf>
    <xf numFmtId="0" fontId="1" fillId="2" borderId="8" xfId="0" applyFont="1" applyFill="1" applyBorder="1" applyAlignment="1">
      <alignment horizontal="center" vertical="center"/>
    </xf>
    <xf numFmtId="9" fontId="0" fillId="3" borderId="2" xfId="1" applyNumberFormat="1" applyFont="1" applyFill="1" applyBorder="1" applyAlignment="1" applyProtection="1">
      <alignment vertical="center"/>
      <protection locked="0"/>
    </xf>
    <xf numFmtId="0" fontId="4" fillId="0" borderId="2" xfId="0" applyFont="1" applyBorder="1" applyAlignment="1">
      <alignment vertical="center" wrapText="1"/>
    </xf>
    <xf numFmtId="0" fontId="0" fillId="0" borderId="7" xfId="0" applyFont="1" applyBorder="1" applyAlignment="1">
      <alignment vertical="center" wrapText="1"/>
    </xf>
    <xf numFmtId="0" fontId="0" fillId="0" borderId="5" xfId="0" applyFont="1" applyBorder="1" applyAlignment="1">
      <alignment vertical="center" wrapText="1"/>
    </xf>
    <xf numFmtId="0" fontId="0" fillId="3" borderId="4" xfId="0" applyFont="1" applyFill="1" applyBorder="1" applyAlignment="1" applyProtection="1">
      <alignment vertical="center" wrapText="1"/>
      <protection locked="0"/>
    </xf>
    <xf numFmtId="0" fontId="0" fillId="3" borderId="9" xfId="0" applyFont="1" applyFill="1" applyBorder="1" applyAlignment="1" applyProtection="1">
      <alignment vertical="top" wrapText="1"/>
      <protection locked="0"/>
    </xf>
    <xf numFmtId="0" fontId="0" fillId="0" borderId="9" xfId="0" applyFont="1" applyBorder="1" applyAlignment="1" applyProtection="1">
      <alignment vertical="top" wrapText="1"/>
      <protection locked="0"/>
    </xf>
    <xf numFmtId="0" fontId="0" fillId="0" borderId="6" xfId="0" applyFont="1" applyBorder="1" applyAlignment="1">
      <alignment vertical="center" wrapText="1"/>
    </xf>
    <xf numFmtId="0" fontId="0" fillId="0" borderId="0" xfId="0" applyFont="1" applyAlignment="1">
      <alignment wrapText="1"/>
    </xf>
    <xf numFmtId="0" fontId="0" fillId="0" borderId="0" xfId="0" applyFont="1" applyAlignment="1">
      <alignment vertical="center" wrapText="1"/>
    </xf>
    <xf numFmtId="9" fontId="3" fillId="3" borderId="2" xfId="1" applyNumberFormat="1" applyFont="1" applyFill="1" applyBorder="1" applyAlignment="1" applyProtection="1">
      <alignment vertical="center"/>
      <protection locked="0"/>
    </xf>
    <xf numFmtId="9" fontId="3" fillId="3" borderId="2" xfId="1" applyNumberFormat="1" applyFont="1" applyFill="1" applyBorder="1" applyAlignment="1" applyProtection="1">
      <alignment vertical="center" wrapText="1"/>
      <protection locked="0"/>
    </xf>
    <xf numFmtId="9" fontId="4" fillId="0" borderId="2" xfId="1" applyNumberFormat="1" applyFont="1" applyBorder="1" applyAlignment="1">
      <alignment vertical="center"/>
    </xf>
    <xf numFmtId="9" fontId="4" fillId="4" borderId="2" xfId="1" applyNumberFormat="1" applyFont="1" applyFill="1" applyBorder="1" applyAlignment="1">
      <alignment vertical="center"/>
    </xf>
    <xf numFmtId="9" fontId="4" fillId="0" borderId="2" xfId="1" applyNumberFormat="1" applyFont="1" applyFill="1" applyBorder="1" applyAlignment="1">
      <alignment vertical="center"/>
    </xf>
    <xf numFmtId="9" fontId="3" fillId="3" borderId="9" xfId="1" applyNumberFormat="1" applyFont="1" applyFill="1" applyBorder="1" applyAlignment="1" applyProtection="1">
      <alignment vertical="center"/>
      <protection locked="0"/>
    </xf>
    <xf numFmtId="9" fontId="3" fillId="0" borderId="9" xfId="1" applyNumberFormat="1" applyFont="1" applyFill="1" applyBorder="1" applyAlignment="1" applyProtection="1">
      <alignment vertical="center"/>
      <protection locked="0"/>
    </xf>
    <xf numFmtId="0" fontId="5" fillId="0" borderId="0" xfId="0" applyFont="1"/>
    <xf numFmtId="0" fontId="0" fillId="3"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0" fillId="0" borderId="0" xfId="0" applyFont="1" applyFill="1" applyAlignment="1">
      <alignment vertical="top" wrapText="1"/>
    </xf>
    <xf numFmtId="0" fontId="6" fillId="0" borderId="2" xfId="0" applyFont="1" applyBorder="1" applyAlignment="1">
      <alignment vertical="center" wrapText="1"/>
    </xf>
    <xf numFmtId="9" fontId="6" fillId="3" borderId="9" xfId="1" applyNumberFormat="1" applyFont="1" applyFill="1" applyBorder="1" applyAlignment="1" applyProtection="1">
      <alignment vertical="center"/>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4" workbookViewId="0">
      <selection activeCell="A4" sqref="A4"/>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7.6640625" customWidth="1"/>
    <col min="16" max="16" width="20.109375" customWidth="1"/>
    <col min="17" max="256" width="8" hidden="1"/>
  </cols>
  <sheetData>
    <row r="1" spans="1:16" x14ac:dyDescent="0.3">
      <c r="B1" s="1" t="s">
        <v>0</v>
      </c>
      <c r="C1" s="1">
        <v>53</v>
      </c>
      <c r="D1" s="1" t="s">
        <v>1</v>
      </c>
    </row>
    <row r="2" spans="1:16" x14ac:dyDescent="0.3">
      <c r="B2" s="1" t="s">
        <v>2</v>
      </c>
      <c r="C2" s="1">
        <v>400</v>
      </c>
      <c r="D2" s="1" t="s">
        <v>3</v>
      </c>
    </row>
    <row r="3" spans="1:16" x14ac:dyDescent="0.3">
      <c r="B3" s="1" t="s">
        <v>4</v>
      </c>
      <c r="C3" s="1">
        <v>1</v>
      </c>
    </row>
    <row r="4" spans="1:16" x14ac:dyDescent="0.3">
      <c r="B4" s="1" t="s">
        <v>5</v>
      </c>
      <c r="C4" s="1">
        <v>457</v>
      </c>
    </row>
    <row r="5" spans="1:16" x14ac:dyDescent="0.3">
      <c r="B5" s="1" t="s">
        <v>6</v>
      </c>
      <c r="C5" s="3">
        <v>45565</v>
      </c>
    </row>
    <row r="6" spans="1:16" x14ac:dyDescent="0.3">
      <c r="B6" s="1" t="s">
        <v>7</v>
      </c>
      <c r="C6" s="1">
        <v>6</v>
      </c>
      <c r="D6" s="1" t="s">
        <v>142</v>
      </c>
    </row>
    <row r="7" spans="1:16" ht="15" thickBot="1" x14ac:dyDescent="0.35">
      <c r="O7" s="25" t="s">
        <v>168</v>
      </c>
    </row>
    <row r="8" spans="1:16" x14ac:dyDescent="0.3">
      <c r="A8" s="1" t="s">
        <v>8</v>
      </c>
      <c r="B8" s="27" t="s">
        <v>9</v>
      </c>
      <c r="C8" s="28"/>
      <c r="D8" s="28"/>
      <c r="E8" s="28"/>
      <c r="F8" s="28"/>
      <c r="G8" s="28"/>
      <c r="H8" s="28"/>
      <c r="I8" s="28"/>
      <c r="J8" s="28"/>
      <c r="K8" s="28"/>
      <c r="L8" s="28"/>
      <c r="M8" s="28"/>
      <c r="N8" s="28"/>
      <c r="O8" s="28"/>
      <c r="P8" s="29" t="s">
        <v>172</v>
      </c>
    </row>
    <row r="9" spans="1:16" x14ac:dyDescent="0.3">
      <c r="C9" s="1">
        <v>4</v>
      </c>
      <c r="D9" s="1">
        <v>8</v>
      </c>
      <c r="E9" s="1">
        <v>12</v>
      </c>
      <c r="F9" s="1">
        <v>16</v>
      </c>
      <c r="G9" s="1">
        <v>20</v>
      </c>
      <c r="H9" s="1">
        <v>24</v>
      </c>
      <c r="I9" s="1">
        <v>28</v>
      </c>
      <c r="J9" s="1">
        <v>31</v>
      </c>
      <c r="K9" s="1">
        <v>32</v>
      </c>
      <c r="L9" s="1">
        <v>36</v>
      </c>
      <c r="M9" s="1">
        <v>40</v>
      </c>
      <c r="N9" s="1">
        <v>44</v>
      </c>
      <c r="O9" s="7">
        <v>48</v>
      </c>
      <c r="P9" s="30"/>
    </row>
    <row r="10" spans="1:16" ht="15" thickBot="1" x14ac:dyDescent="0.35">
      <c r="C10" s="1" t="s">
        <v>10</v>
      </c>
      <c r="D10" s="1" t="s">
        <v>11</v>
      </c>
      <c r="E10" s="1" t="s">
        <v>12</v>
      </c>
      <c r="F10" s="1" t="s">
        <v>13</v>
      </c>
      <c r="G10" s="1" t="s">
        <v>14</v>
      </c>
      <c r="H10" s="1" t="s">
        <v>15</v>
      </c>
      <c r="I10" s="1" t="s">
        <v>16</v>
      </c>
      <c r="J10" s="1" t="s">
        <v>17</v>
      </c>
      <c r="K10" s="1" t="s">
        <v>18</v>
      </c>
      <c r="L10" s="1" t="s">
        <v>19</v>
      </c>
      <c r="M10" s="1" t="s">
        <v>20</v>
      </c>
      <c r="N10" s="1" t="s">
        <v>21</v>
      </c>
      <c r="O10" s="7" t="s">
        <v>22</v>
      </c>
      <c r="P10" s="31"/>
    </row>
    <row r="11" spans="1:16" ht="202.2" thickBot="1" x14ac:dyDescent="0.35">
      <c r="A11" s="1">
        <v>1</v>
      </c>
      <c r="B11" t="s">
        <v>23</v>
      </c>
      <c r="C11" s="2" t="s">
        <v>24</v>
      </c>
      <c r="D11" s="4" t="s">
        <v>25</v>
      </c>
      <c r="E11" s="4" t="s">
        <v>26</v>
      </c>
      <c r="F11" s="4" t="s">
        <v>27</v>
      </c>
      <c r="G11" s="4" t="s">
        <v>28</v>
      </c>
      <c r="H11" s="4" t="s">
        <v>29</v>
      </c>
      <c r="I11" s="4" t="s">
        <v>30</v>
      </c>
      <c r="J11" s="4">
        <v>4</v>
      </c>
      <c r="K11" s="5" t="s">
        <v>31</v>
      </c>
      <c r="L11" s="5" t="s">
        <v>32</v>
      </c>
      <c r="M11" s="4">
        <v>47</v>
      </c>
      <c r="N11" s="20">
        <v>0.8</v>
      </c>
      <c r="O11" s="9" t="s">
        <v>153</v>
      </c>
      <c r="P11" s="10" t="s">
        <v>149</v>
      </c>
    </row>
    <row r="12" spans="1:16" ht="202.2" thickBot="1" x14ac:dyDescent="0.35">
      <c r="A12" s="1">
        <v>2</v>
      </c>
      <c r="B12" t="s">
        <v>33</v>
      </c>
      <c r="C12" s="2" t="s">
        <v>24</v>
      </c>
      <c r="D12" s="4" t="s">
        <v>25</v>
      </c>
      <c r="E12" s="4" t="s">
        <v>26</v>
      </c>
      <c r="F12" s="4" t="s">
        <v>27</v>
      </c>
      <c r="G12" s="4" t="s">
        <v>34</v>
      </c>
      <c r="H12" s="4" t="s">
        <v>35</v>
      </c>
      <c r="I12" s="4" t="s">
        <v>36</v>
      </c>
      <c r="J12" s="4">
        <v>1</v>
      </c>
      <c r="K12" s="5" t="s">
        <v>31</v>
      </c>
      <c r="L12" s="5" t="s">
        <v>32</v>
      </c>
      <c r="M12" s="4">
        <v>47</v>
      </c>
      <c r="N12" s="20">
        <v>0</v>
      </c>
      <c r="O12" s="9" t="s">
        <v>154</v>
      </c>
      <c r="P12" s="11" t="s">
        <v>149</v>
      </c>
    </row>
    <row r="13" spans="1:16" ht="202.2" thickBot="1" x14ac:dyDescent="0.35">
      <c r="A13" s="1">
        <v>3</v>
      </c>
      <c r="B13" t="s">
        <v>37</v>
      </c>
      <c r="C13" s="2" t="s">
        <v>24</v>
      </c>
      <c r="D13" s="4" t="s">
        <v>25</v>
      </c>
      <c r="E13" s="4" t="s">
        <v>26</v>
      </c>
      <c r="F13" s="4" t="s">
        <v>27</v>
      </c>
      <c r="G13" s="4" t="s">
        <v>34</v>
      </c>
      <c r="H13" s="4" t="s">
        <v>38</v>
      </c>
      <c r="I13" s="4" t="s">
        <v>39</v>
      </c>
      <c r="J13" s="4">
        <v>100</v>
      </c>
      <c r="K13" s="5" t="s">
        <v>31</v>
      </c>
      <c r="L13" s="5" t="s">
        <v>32</v>
      </c>
      <c r="M13" s="4">
        <v>44</v>
      </c>
      <c r="N13" s="20">
        <v>0</v>
      </c>
      <c r="O13" s="9" t="s">
        <v>154</v>
      </c>
      <c r="P13" s="11" t="s">
        <v>149</v>
      </c>
    </row>
    <row r="14" spans="1:16" ht="216.6" thickBot="1" x14ac:dyDescent="0.35">
      <c r="A14" s="1">
        <v>4</v>
      </c>
      <c r="B14" t="s">
        <v>40</v>
      </c>
      <c r="C14" s="2" t="s">
        <v>24</v>
      </c>
      <c r="D14" s="4" t="s">
        <v>41</v>
      </c>
      <c r="E14" s="4" t="s">
        <v>42</v>
      </c>
      <c r="F14" s="4" t="s">
        <v>43</v>
      </c>
      <c r="G14" s="4" t="s">
        <v>44</v>
      </c>
      <c r="H14" s="4" t="s">
        <v>45</v>
      </c>
      <c r="I14" s="4" t="s">
        <v>45</v>
      </c>
      <c r="J14" s="4">
        <v>1</v>
      </c>
      <c r="K14" s="5" t="s">
        <v>31</v>
      </c>
      <c r="L14" s="5" t="s">
        <v>32</v>
      </c>
      <c r="M14" s="4">
        <v>46</v>
      </c>
      <c r="N14" s="18">
        <v>1</v>
      </c>
      <c r="O14" s="12" t="s">
        <v>143</v>
      </c>
      <c r="P14" s="11" t="s">
        <v>145</v>
      </c>
    </row>
    <row r="15" spans="1:16" ht="159" thickBot="1" x14ac:dyDescent="0.35">
      <c r="A15" s="1">
        <v>5</v>
      </c>
      <c r="B15" t="s">
        <v>46</v>
      </c>
      <c r="C15" s="2" t="s">
        <v>24</v>
      </c>
      <c r="D15" s="4" t="s">
        <v>47</v>
      </c>
      <c r="E15" s="4" t="s">
        <v>48</v>
      </c>
      <c r="F15" s="4" t="s">
        <v>49</v>
      </c>
      <c r="G15" s="4" t="s">
        <v>44</v>
      </c>
      <c r="H15" s="4" t="s">
        <v>45</v>
      </c>
      <c r="I15" s="4" t="s">
        <v>45</v>
      </c>
      <c r="J15" s="4">
        <v>1</v>
      </c>
      <c r="K15" s="5" t="s">
        <v>31</v>
      </c>
      <c r="L15" s="5" t="s">
        <v>32</v>
      </c>
      <c r="M15" s="4">
        <v>46</v>
      </c>
      <c r="N15" s="18">
        <v>1</v>
      </c>
      <c r="O15" s="12" t="s">
        <v>144</v>
      </c>
      <c r="P15" s="11" t="s">
        <v>145</v>
      </c>
    </row>
    <row r="16" spans="1:16" ht="159" thickBot="1" x14ac:dyDescent="0.35">
      <c r="A16" s="1">
        <v>6</v>
      </c>
      <c r="B16" t="s">
        <v>50</v>
      </c>
      <c r="C16" s="2" t="s">
        <v>24</v>
      </c>
      <c r="D16" s="4" t="s">
        <v>51</v>
      </c>
      <c r="E16" s="4" t="s">
        <v>52</v>
      </c>
      <c r="F16" s="4" t="s">
        <v>53</v>
      </c>
      <c r="G16" s="4" t="s">
        <v>54</v>
      </c>
      <c r="H16" s="4" t="s">
        <v>55</v>
      </c>
      <c r="I16" s="4" t="s">
        <v>56</v>
      </c>
      <c r="J16" s="4">
        <v>1</v>
      </c>
      <c r="K16" s="5" t="s">
        <v>31</v>
      </c>
      <c r="L16" s="5" t="s">
        <v>32</v>
      </c>
      <c r="M16" s="4">
        <v>46</v>
      </c>
      <c r="N16" s="19">
        <v>0.5</v>
      </c>
      <c r="O16" s="32" t="s">
        <v>147</v>
      </c>
      <c r="P16" s="11" t="s">
        <v>146</v>
      </c>
    </row>
    <row r="17" spans="1:16" ht="173.4" thickBot="1" x14ac:dyDescent="0.35">
      <c r="A17" s="1">
        <v>7</v>
      </c>
      <c r="B17" t="s">
        <v>57</v>
      </c>
      <c r="C17" s="2" t="s">
        <v>24</v>
      </c>
      <c r="D17" s="4" t="s">
        <v>58</v>
      </c>
      <c r="E17" s="4" t="s">
        <v>59</v>
      </c>
      <c r="F17" s="4" t="s">
        <v>60</v>
      </c>
      <c r="G17" s="4" t="s">
        <v>61</v>
      </c>
      <c r="H17" s="4" t="s">
        <v>62</v>
      </c>
      <c r="I17" s="4" t="s">
        <v>63</v>
      </c>
      <c r="J17" s="4">
        <v>1</v>
      </c>
      <c r="K17" s="5" t="s">
        <v>31</v>
      </c>
      <c r="L17" s="5" t="s">
        <v>32</v>
      </c>
      <c r="M17" s="4">
        <v>47</v>
      </c>
      <c r="N17" s="21">
        <v>1</v>
      </c>
      <c r="O17" s="9" t="s">
        <v>155</v>
      </c>
      <c r="P17" s="11" t="s">
        <v>149</v>
      </c>
    </row>
    <row r="18" spans="1:16" ht="173.4" thickBot="1" x14ac:dyDescent="0.35">
      <c r="A18" s="1">
        <v>8</v>
      </c>
      <c r="B18" t="s">
        <v>64</v>
      </c>
      <c r="C18" s="2" t="s">
        <v>24</v>
      </c>
      <c r="D18" s="4" t="s">
        <v>58</v>
      </c>
      <c r="E18" s="4" t="s">
        <v>59</v>
      </c>
      <c r="F18" s="4" t="s">
        <v>60</v>
      </c>
      <c r="G18" s="4" t="s">
        <v>61</v>
      </c>
      <c r="H18" s="4" t="s">
        <v>65</v>
      </c>
      <c r="I18" s="4" t="s">
        <v>66</v>
      </c>
      <c r="J18" s="4">
        <v>1</v>
      </c>
      <c r="K18" s="5" t="s">
        <v>31</v>
      </c>
      <c r="L18" s="5" t="s">
        <v>32</v>
      </c>
      <c r="M18" s="4">
        <v>47</v>
      </c>
      <c r="N18" s="21">
        <v>1</v>
      </c>
      <c r="O18" s="9" t="s">
        <v>166</v>
      </c>
      <c r="P18" s="11" t="s">
        <v>149</v>
      </c>
    </row>
    <row r="19" spans="1:16" ht="173.4" thickBot="1" x14ac:dyDescent="0.35">
      <c r="A19" s="1">
        <v>9</v>
      </c>
      <c r="B19" t="s">
        <v>67</v>
      </c>
      <c r="C19" s="2" t="s">
        <v>24</v>
      </c>
      <c r="D19" s="4" t="s">
        <v>58</v>
      </c>
      <c r="E19" s="4" t="s">
        <v>59</v>
      </c>
      <c r="F19" s="4" t="s">
        <v>60</v>
      </c>
      <c r="G19" s="4" t="s">
        <v>68</v>
      </c>
      <c r="H19" s="4" t="s">
        <v>69</v>
      </c>
      <c r="I19" s="4" t="s">
        <v>39</v>
      </c>
      <c r="J19" s="4">
        <v>100</v>
      </c>
      <c r="K19" s="5" t="s">
        <v>31</v>
      </c>
      <c r="L19" s="5" t="s">
        <v>32</v>
      </c>
      <c r="M19" s="4">
        <v>47</v>
      </c>
      <c r="N19" s="8">
        <v>0.125</v>
      </c>
      <c r="O19" s="9" t="s">
        <v>156</v>
      </c>
      <c r="P19" s="11" t="s">
        <v>149</v>
      </c>
    </row>
    <row r="20" spans="1:16" ht="173.4" thickBot="1" x14ac:dyDescent="0.35">
      <c r="A20" s="1">
        <v>10</v>
      </c>
      <c r="B20" t="s">
        <v>70</v>
      </c>
      <c r="C20" s="2" t="s">
        <v>24</v>
      </c>
      <c r="D20" s="4" t="s">
        <v>58</v>
      </c>
      <c r="E20" s="4" t="s">
        <v>59</v>
      </c>
      <c r="F20" s="4" t="s">
        <v>60</v>
      </c>
      <c r="G20" s="4" t="s">
        <v>68</v>
      </c>
      <c r="H20" s="4" t="s">
        <v>71</v>
      </c>
      <c r="I20" s="4" t="s">
        <v>72</v>
      </c>
      <c r="J20" s="4">
        <v>1</v>
      </c>
      <c r="K20" s="5" t="s">
        <v>31</v>
      </c>
      <c r="L20" s="5" t="s">
        <v>32</v>
      </c>
      <c r="M20" s="4">
        <v>47</v>
      </c>
      <c r="N20" s="8">
        <v>0.5</v>
      </c>
      <c r="O20" s="33" t="s">
        <v>157</v>
      </c>
      <c r="P20" s="11" t="s">
        <v>149</v>
      </c>
    </row>
    <row r="21" spans="1:16" ht="173.4" thickBot="1" x14ac:dyDescent="0.35">
      <c r="A21" s="1">
        <v>11</v>
      </c>
      <c r="B21" t="s">
        <v>73</v>
      </c>
      <c r="C21" s="2" t="s">
        <v>24</v>
      </c>
      <c r="D21" s="4" t="s">
        <v>58</v>
      </c>
      <c r="E21" s="4" t="s">
        <v>59</v>
      </c>
      <c r="F21" s="4" t="s">
        <v>60</v>
      </c>
      <c r="G21" s="4" t="s">
        <v>74</v>
      </c>
      <c r="H21" s="4" t="s">
        <v>75</v>
      </c>
      <c r="I21" s="4" t="s">
        <v>76</v>
      </c>
      <c r="J21" s="4">
        <v>1</v>
      </c>
      <c r="K21" s="5" t="s">
        <v>31</v>
      </c>
      <c r="L21" s="5" t="s">
        <v>32</v>
      </c>
      <c r="M21" s="4">
        <v>47</v>
      </c>
      <c r="N21" s="8">
        <v>1</v>
      </c>
      <c r="O21" s="9" t="s">
        <v>167</v>
      </c>
      <c r="P21" s="11" t="s">
        <v>149</v>
      </c>
    </row>
    <row r="22" spans="1:16" ht="159" thickBot="1" x14ac:dyDescent="0.35">
      <c r="A22" s="1">
        <v>12</v>
      </c>
      <c r="B22" t="s">
        <v>77</v>
      </c>
      <c r="C22" s="2" t="s">
        <v>24</v>
      </c>
      <c r="D22" s="4" t="s">
        <v>78</v>
      </c>
      <c r="E22" s="4" t="s">
        <v>79</v>
      </c>
      <c r="F22" s="4" t="s">
        <v>80</v>
      </c>
      <c r="G22" s="4" t="s">
        <v>81</v>
      </c>
      <c r="H22" s="4" t="s">
        <v>82</v>
      </c>
      <c r="I22" s="4" t="s">
        <v>39</v>
      </c>
      <c r="J22" s="4">
        <v>100</v>
      </c>
      <c r="K22" s="5" t="s">
        <v>31</v>
      </c>
      <c r="L22" s="5" t="s">
        <v>32</v>
      </c>
      <c r="M22" s="4">
        <v>47</v>
      </c>
      <c r="N22" s="21">
        <v>1</v>
      </c>
      <c r="O22" s="9" t="s">
        <v>158</v>
      </c>
      <c r="P22" s="11" t="s">
        <v>149</v>
      </c>
    </row>
    <row r="23" spans="1:16" ht="159" thickBot="1" x14ac:dyDescent="0.35">
      <c r="A23" s="1">
        <v>13</v>
      </c>
      <c r="B23" t="s">
        <v>83</v>
      </c>
      <c r="C23" s="2" t="s">
        <v>24</v>
      </c>
      <c r="D23" s="4" t="s">
        <v>78</v>
      </c>
      <c r="E23" s="4" t="s">
        <v>79</v>
      </c>
      <c r="F23" s="4" t="s">
        <v>80</v>
      </c>
      <c r="G23" s="4" t="s">
        <v>84</v>
      </c>
      <c r="H23" s="4" t="s">
        <v>85</v>
      </c>
      <c r="I23" s="4" t="s">
        <v>86</v>
      </c>
      <c r="J23" s="4">
        <v>1</v>
      </c>
      <c r="K23" s="5" t="s">
        <v>31</v>
      </c>
      <c r="L23" s="5" t="s">
        <v>32</v>
      </c>
      <c r="M23" s="4">
        <v>47</v>
      </c>
      <c r="N23" s="22">
        <v>1</v>
      </c>
      <c r="O23" s="9" t="s">
        <v>159</v>
      </c>
      <c r="P23" s="11" t="s">
        <v>149</v>
      </c>
    </row>
    <row r="24" spans="1:16" ht="159" thickBot="1" x14ac:dyDescent="0.35">
      <c r="A24" s="1">
        <v>14</v>
      </c>
      <c r="B24" t="s">
        <v>87</v>
      </c>
      <c r="C24" s="2" t="s">
        <v>24</v>
      </c>
      <c r="D24" s="4" t="s">
        <v>78</v>
      </c>
      <c r="E24" s="4" t="s">
        <v>79</v>
      </c>
      <c r="F24" s="4" t="s">
        <v>80</v>
      </c>
      <c r="G24" s="4" t="s">
        <v>88</v>
      </c>
      <c r="H24" s="4" t="s">
        <v>89</v>
      </c>
      <c r="I24" s="4" t="s">
        <v>39</v>
      </c>
      <c r="J24" s="4">
        <v>100</v>
      </c>
      <c r="K24" s="5" t="s">
        <v>31</v>
      </c>
      <c r="L24" s="5" t="s">
        <v>32</v>
      </c>
      <c r="M24" s="4">
        <v>47</v>
      </c>
      <c r="N24" s="22">
        <v>0.63</v>
      </c>
      <c r="O24" s="9" t="s">
        <v>160</v>
      </c>
      <c r="P24" s="11" t="s">
        <v>149</v>
      </c>
    </row>
    <row r="25" spans="1:16" ht="159" thickBot="1" x14ac:dyDescent="0.35">
      <c r="A25" s="1">
        <v>15</v>
      </c>
      <c r="B25" t="s">
        <v>90</v>
      </c>
      <c r="C25" s="2" t="s">
        <v>24</v>
      </c>
      <c r="D25" s="4" t="s">
        <v>78</v>
      </c>
      <c r="E25" s="4" t="s">
        <v>79</v>
      </c>
      <c r="F25" s="4" t="s">
        <v>80</v>
      </c>
      <c r="G25" s="4" t="s">
        <v>91</v>
      </c>
      <c r="H25" s="4" t="s">
        <v>92</v>
      </c>
      <c r="I25" s="4" t="s">
        <v>39</v>
      </c>
      <c r="J25" s="4">
        <v>100</v>
      </c>
      <c r="K25" s="5" t="s">
        <v>31</v>
      </c>
      <c r="L25" s="5" t="s">
        <v>32</v>
      </c>
      <c r="M25" s="4">
        <v>47</v>
      </c>
      <c r="N25" s="8">
        <v>1</v>
      </c>
      <c r="O25" s="9" t="s">
        <v>161</v>
      </c>
      <c r="P25" s="11" t="s">
        <v>149</v>
      </c>
    </row>
    <row r="26" spans="1:16" ht="202.2" thickBot="1" x14ac:dyDescent="0.35">
      <c r="A26" s="1">
        <v>16</v>
      </c>
      <c r="B26" t="s">
        <v>93</v>
      </c>
      <c r="C26" s="2" t="s">
        <v>24</v>
      </c>
      <c r="D26" s="4" t="s">
        <v>94</v>
      </c>
      <c r="E26" s="4" t="s">
        <v>95</v>
      </c>
      <c r="F26" s="4" t="s">
        <v>96</v>
      </c>
      <c r="G26" s="4" t="s">
        <v>97</v>
      </c>
      <c r="H26" s="4" t="s">
        <v>98</v>
      </c>
      <c r="I26" s="4" t="s">
        <v>39</v>
      </c>
      <c r="J26" s="4">
        <v>100</v>
      </c>
      <c r="K26" s="5" t="s">
        <v>99</v>
      </c>
      <c r="L26" s="5" t="s">
        <v>100</v>
      </c>
      <c r="M26" s="4">
        <v>20</v>
      </c>
      <c r="N26" s="8">
        <v>0.6</v>
      </c>
      <c r="O26" s="9" t="s">
        <v>162</v>
      </c>
      <c r="P26" s="11" t="s">
        <v>149</v>
      </c>
    </row>
    <row r="27" spans="1:16" ht="159" thickBot="1" x14ac:dyDescent="0.35">
      <c r="A27" s="1">
        <v>17</v>
      </c>
      <c r="B27" t="s">
        <v>101</v>
      </c>
      <c r="C27" s="2" t="s">
        <v>24</v>
      </c>
      <c r="D27" s="4" t="s">
        <v>102</v>
      </c>
      <c r="E27" s="4" t="s">
        <v>103</v>
      </c>
      <c r="F27" s="4" t="s">
        <v>104</v>
      </c>
      <c r="G27" s="4" t="s">
        <v>105</v>
      </c>
      <c r="H27" s="4" t="s">
        <v>106</v>
      </c>
      <c r="I27" s="4" t="s">
        <v>107</v>
      </c>
      <c r="J27" s="4">
        <v>2</v>
      </c>
      <c r="K27" s="5" t="s">
        <v>31</v>
      </c>
      <c r="L27" s="5" t="s">
        <v>32</v>
      </c>
      <c r="M27" s="4">
        <v>46</v>
      </c>
      <c r="N27" s="19">
        <v>0.5</v>
      </c>
      <c r="O27" s="32" t="s">
        <v>148</v>
      </c>
      <c r="P27" s="11" t="s">
        <v>146</v>
      </c>
    </row>
    <row r="28" spans="1:16" ht="216.6" thickBot="1" x14ac:dyDescent="0.35">
      <c r="A28" s="1">
        <v>18</v>
      </c>
      <c r="B28" t="s">
        <v>108</v>
      </c>
      <c r="C28" s="2" t="s">
        <v>24</v>
      </c>
      <c r="D28" s="4" t="s">
        <v>109</v>
      </c>
      <c r="E28" s="4" t="s">
        <v>110</v>
      </c>
      <c r="F28" s="4" t="s">
        <v>111</v>
      </c>
      <c r="G28" s="4" t="s">
        <v>112</v>
      </c>
      <c r="H28" s="4" t="s">
        <v>113</v>
      </c>
      <c r="I28" s="4" t="s">
        <v>114</v>
      </c>
      <c r="J28" s="4">
        <v>2</v>
      </c>
      <c r="K28" s="5" t="s">
        <v>115</v>
      </c>
      <c r="L28" s="5" t="s">
        <v>116</v>
      </c>
      <c r="M28" s="4">
        <v>28</v>
      </c>
      <c r="N28" s="23">
        <v>1</v>
      </c>
      <c r="O28" s="26" t="s">
        <v>169</v>
      </c>
      <c r="P28" s="11" t="s">
        <v>151</v>
      </c>
    </row>
    <row r="29" spans="1:16" ht="288.60000000000002" thickBot="1" x14ac:dyDescent="0.35">
      <c r="A29" s="1">
        <v>19</v>
      </c>
      <c r="B29" t="s">
        <v>117</v>
      </c>
      <c r="C29" s="2" t="s">
        <v>24</v>
      </c>
      <c r="D29" s="4" t="s">
        <v>109</v>
      </c>
      <c r="E29" s="4" t="s">
        <v>118</v>
      </c>
      <c r="F29" s="4" t="s">
        <v>111</v>
      </c>
      <c r="G29" s="4" t="s">
        <v>119</v>
      </c>
      <c r="H29" s="4" t="s">
        <v>113</v>
      </c>
      <c r="I29" s="4" t="s">
        <v>114</v>
      </c>
      <c r="J29" s="4">
        <v>1</v>
      </c>
      <c r="K29" s="5" t="s">
        <v>120</v>
      </c>
      <c r="L29" s="5" t="s">
        <v>120</v>
      </c>
      <c r="M29" s="4">
        <v>1</v>
      </c>
      <c r="N29" s="34">
        <v>1</v>
      </c>
      <c r="O29" s="26" t="s">
        <v>170</v>
      </c>
      <c r="P29" s="11" t="s">
        <v>151</v>
      </c>
    </row>
    <row r="30" spans="1:16" ht="173.4" thickBot="1" x14ac:dyDescent="0.35">
      <c r="A30" s="1">
        <v>20</v>
      </c>
      <c r="B30" t="s">
        <v>121</v>
      </c>
      <c r="C30" s="2" t="s">
        <v>24</v>
      </c>
      <c r="D30" s="4" t="s">
        <v>122</v>
      </c>
      <c r="E30" s="4" t="s">
        <v>123</v>
      </c>
      <c r="F30" s="4" t="s">
        <v>124</v>
      </c>
      <c r="G30" s="4" t="s">
        <v>125</v>
      </c>
      <c r="H30" s="4" t="s">
        <v>126</v>
      </c>
      <c r="I30" s="4" t="s">
        <v>127</v>
      </c>
      <c r="J30" s="4">
        <v>1</v>
      </c>
      <c r="K30" s="5" t="s">
        <v>31</v>
      </c>
      <c r="L30" s="5" t="s">
        <v>32</v>
      </c>
      <c r="M30" s="4">
        <v>46</v>
      </c>
      <c r="N30" s="24">
        <v>0.5</v>
      </c>
      <c r="O30" s="14" t="s">
        <v>171</v>
      </c>
      <c r="P30" s="11" t="s">
        <v>150</v>
      </c>
    </row>
    <row r="31" spans="1:16" ht="187.8" thickBot="1" x14ac:dyDescent="0.35">
      <c r="A31" s="1">
        <v>21</v>
      </c>
      <c r="B31" t="s">
        <v>128</v>
      </c>
      <c r="C31" s="2" t="s">
        <v>24</v>
      </c>
      <c r="D31" s="4" t="s">
        <v>129</v>
      </c>
      <c r="E31" s="4" t="s">
        <v>130</v>
      </c>
      <c r="F31" s="4" t="s">
        <v>131</v>
      </c>
      <c r="G31" s="4" t="s">
        <v>132</v>
      </c>
      <c r="H31" s="4" t="s">
        <v>133</v>
      </c>
      <c r="I31" s="4" t="s">
        <v>134</v>
      </c>
      <c r="J31" s="4">
        <v>12</v>
      </c>
      <c r="K31" s="5" t="s">
        <v>31</v>
      </c>
      <c r="L31" s="5" t="s">
        <v>135</v>
      </c>
      <c r="M31" s="4">
        <v>48</v>
      </c>
      <c r="N31" s="23">
        <v>0.75</v>
      </c>
      <c r="O31" s="13" t="s">
        <v>163</v>
      </c>
      <c r="P31" s="11" t="s">
        <v>152</v>
      </c>
    </row>
    <row r="32" spans="1:16" ht="187.8" thickBot="1" x14ac:dyDescent="0.35">
      <c r="A32" s="1">
        <v>22</v>
      </c>
      <c r="B32" t="s">
        <v>136</v>
      </c>
      <c r="C32" s="2" t="s">
        <v>24</v>
      </c>
      <c r="D32" s="4" t="s">
        <v>129</v>
      </c>
      <c r="E32" s="4" t="s">
        <v>130</v>
      </c>
      <c r="F32" s="4" t="s">
        <v>131</v>
      </c>
      <c r="G32" s="4" t="s">
        <v>132</v>
      </c>
      <c r="H32" s="4" t="s">
        <v>137</v>
      </c>
      <c r="I32" s="4" t="s">
        <v>134</v>
      </c>
      <c r="J32" s="4">
        <v>12</v>
      </c>
      <c r="K32" s="5" t="s">
        <v>31</v>
      </c>
      <c r="L32" s="5" t="s">
        <v>135</v>
      </c>
      <c r="M32" s="4">
        <v>48</v>
      </c>
      <c r="N32" s="23">
        <v>0.75</v>
      </c>
      <c r="O32" s="13" t="s">
        <v>164</v>
      </c>
      <c r="P32" s="11" t="s">
        <v>152</v>
      </c>
    </row>
    <row r="33" spans="1:16" ht="187.8" thickBot="1" x14ac:dyDescent="0.35">
      <c r="A33" s="1">
        <v>23</v>
      </c>
      <c r="B33" t="s">
        <v>138</v>
      </c>
      <c r="C33" s="2" t="s">
        <v>24</v>
      </c>
      <c r="D33" s="4" t="s">
        <v>129</v>
      </c>
      <c r="E33" s="4" t="s">
        <v>130</v>
      </c>
      <c r="F33" s="4" t="s">
        <v>131</v>
      </c>
      <c r="G33" s="4" t="s">
        <v>132</v>
      </c>
      <c r="H33" s="4" t="s">
        <v>139</v>
      </c>
      <c r="I33" s="4" t="s">
        <v>140</v>
      </c>
      <c r="J33" s="4">
        <v>12</v>
      </c>
      <c r="K33" s="5" t="s">
        <v>31</v>
      </c>
      <c r="L33" s="5" t="s">
        <v>135</v>
      </c>
      <c r="M33" s="4">
        <v>48</v>
      </c>
      <c r="N33" s="23">
        <v>0.75</v>
      </c>
      <c r="O33" s="13" t="s">
        <v>165</v>
      </c>
      <c r="P33" s="15" t="s">
        <v>152</v>
      </c>
    </row>
    <row r="34" spans="1:16" x14ac:dyDescent="0.3">
      <c r="D34" s="6"/>
      <c r="E34" s="6"/>
      <c r="F34" s="6"/>
      <c r="G34" s="6"/>
      <c r="H34" s="6"/>
      <c r="I34" s="6"/>
      <c r="J34" s="6"/>
      <c r="K34" s="6"/>
      <c r="L34" s="6"/>
      <c r="M34" s="6"/>
      <c r="N34" s="16"/>
      <c r="O34" s="16"/>
      <c r="P34" s="17"/>
    </row>
    <row r="35" spans="1:16" x14ac:dyDescent="0.3">
      <c r="D35" s="6"/>
      <c r="E35" s="6"/>
      <c r="F35" s="6"/>
      <c r="G35" s="6"/>
      <c r="H35" s="6"/>
      <c r="I35" s="6"/>
      <c r="J35" s="6"/>
      <c r="K35" s="6"/>
      <c r="L35" s="6"/>
      <c r="M35" s="6"/>
      <c r="N35" s="16"/>
      <c r="O35" s="16"/>
      <c r="P35" s="17"/>
    </row>
    <row r="36" spans="1:16" x14ac:dyDescent="0.3">
      <c r="D36" s="6"/>
      <c r="E36" s="6"/>
      <c r="F36" s="6"/>
      <c r="G36" s="6"/>
      <c r="H36" s="6"/>
      <c r="I36" s="6"/>
      <c r="J36" s="6"/>
      <c r="K36" s="6"/>
      <c r="L36" s="6"/>
      <c r="M36" s="6"/>
      <c r="N36" s="16"/>
      <c r="O36" s="16"/>
      <c r="P36" s="17"/>
    </row>
    <row r="37" spans="1:16" x14ac:dyDescent="0.3">
      <c r="D37" s="6"/>
      <c r="E37" s="6"/>
      <c r="F37" s="6"/>
      <c r="G37" s="6"/>
      <c r="H37" s="6"/>
      <c r="I37" s="6"/>
      <c r="J37" s="6"/>
      <c r="K37" s="6"/>
      <c r="L37" s="6"/>
      <c r="M37" s="6"/>
      <c r="N37" s="16"/>
      <c r="O37" s="16"/>
      <c r="P37" s="16"/>
    </row>
    <row r="38" spans="1:16" x14ac:dyDescent="0.3">
      <c r="D38" s="6"/>
      <c r="E38" s="6"/>
      <c r="F38" s="6"/>
      <c r="G38" s="6"/>
      <c r="H38" s="6"/>
      <c r="I38" s="6"/>
      <c r="J38" s="6"/>
      <c r="K38" s="6"/>
      <c r="L38" s="6"/>
      <c r="M38" s="6"/>
      <c r="N38" s="16"/>
      <c r="O38" s="16"/>
      <c r="P38" s="16"/>
    </row>
    <row r="39" spans="1:16" x14ac:dyDescent="0.3">
      <c r="D39" s="6"/>
      <c r="E39" s="6"/>
      <c r="F39" s="6"/>
      <c r="G39" s="6"/>
      <c r="H39" s="6"/>
      <c r="I39" s="6"/>
      <c r="J39" s="6"/>
      <c r="K39" s="6"/>
      <c r="L39" s="6"/>
      <c r="M39" s="6"/>
      <c r="N39" s="6"/>
      <c r="O39" s="6"/>
      <c r="P39" s="6"/>
    </row>
    <row r="40" spans="1:16" x14ac:dyDescent="0.3">
      <c r="D40" s="6"/>
      <c r="E40" s="6"/>
      <c r="F40" s="6"/>
      <c r="G40" s="6"/>
      <c r="H40" s="6"/>
      <c r="I40" s="6"/>
      <c r="J40" s="6"/>
      <c r="K40" s="6"/>
      <c r="L40" s="6"/>
      <c r="M40" s="6"/>
      <c r="N40" s="6"/>
      <c r="O40" s="6"/>
      <c r="P40" s="6"/>
    </row>
    <row r="351003" spans="1:1" x14ac:dyDescent="0.3">
      <c r="A351003" t="s">
        <v>141</v>
      </c>
    </row>
    <row r="351004" spans="1:1" x14ac:dyDescent="0.3">
      <c r="A351004" t="s">
        <v>24</v>
      </c>
    </row>
  </sheetData>
  <mergeCells count="2">
    <mergeCell ref="B8:O8"/>
    <mergeCell ref="P8:P10"/>
  </mergeCells>
  <dataValidations xWindow="412" yWindow="56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4:N16 N19:N21 N25:N3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6 O14:O15 O20:O21 O28:O33"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2024-07-19T16:07:43Z</dcterms:created>
  <dcterms:modified xsi:type="dcterms:W3CDTF">2024-11-06T15:18:22Z</dcterms:modified>
</cp:coreProperties>
</file>