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lejo\Downloads\"/>
    </mc:Choice>
  </mc:AlternateContent>
  <xr:revisionPtr revIDLastSave="0" documentId="8_{58D7587E-CE48-445C-8F3D-BEA3ADDF7657}" xr6:coauthVersionLast="47" xr6:coauthVersionMax="47" xr10:uidLastSave="{00000000-0000-0000-0000-000000000000}"/>
  <bookViews>
    <workbookView xWindow="-110" yWindow="-110" windowWidth="19420" windowHeight="10300" xr2:uid="{1FA06D25-7CD2-48E6-BCEC-5B113B7DBC60}"/>
  </bookViews>
  <sheets>
    <sheet name="BASE CONTRATACIÓN 2025" sheetId="1" r:id="rId1"/>
    <sheet name="Hoja2" sheetId="2" r:id="rId2"/>
  </sheets>
  <externalReferences>
    <externalReference r:id="rId3"/>
    <externalReference r:id="rId4"/>
  </externalReferences>
  <definedNames>
    <definedName name="_xlnm._FilterDatabase" localSheetId="0" hidden="1">'BASE CONTRATACIÓN 2025'!$A$1:$S$69</definedName>
    <definedName name="_xlnm._FilterDatabase" localSheetId="1" hidden="1">Hoja2!$Q$1:$S$1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<sst xmlns="http://schemas.openxmlformats.org/spreadsheetml/2006/main" count="1078" uniqueCount="561">
  <si>
    <t>Nº</t>
  </si>
  <si>
    <t>RUBRO</t>
  </si>
  <si>
    <t>NOMBRE CONTRATISTA</t>
  </si>
  <si>
    <t>TIPO DOCUMENTO</t>
  </si>
  <si>
    <t xml:space="preserve">PAÍS </t>
  </si>
  <si>
    <t xml:space="preserve">DEPARTAMENTO </t>
  </si>
  <si>
    <t>CIUDAD</t>
  </si>
  <si>
    <t>NUMERO CONTACTO CONTRATISTA</t>
  </si>
  <si>
    <t>CORREO ELECTRÓNICO CONTRATISTA</t>
  </si>
  <si>
    <t>PROFESIÓN</t>
  </si>
  <si>
    <t>DEPENDENCIA</t>
  </si>
  <si>
    <t>ESTADO DEL PROCESO</t>
  </si>
  <si>
    <t xml:space="preserve">OBJETO DEL CONTRATO </t>
  </si>
  <si>
    <t>MODALIDAD DE SELECCIÓN Y/O CONTRATACIÓN</t>
  </si>
  <si>
    <t xml:space="preserve">TIPO DE CONTRATO </t>
  </si>
  <si>
    <t xml:space="preserve">FECHA DE INICIO </t>
  </si>
  <si>
    <t>FECHA DE TERMINACIÓN</t>
  </si>
  <si>
    <t xml:space="preserve">REQUIERE MODIFICACIÓN </t>
  </si>
  <si>
    <t xml:space="preserve">TIPO DE MODIFICACIÓN </t>
  </si>
  <si>
    <t>NOMBRE DEL SUPERVISOR</t>
  </si>
  <si>
    <t>CEDULA SUPERVISOR</t>
  </si>
  <si>
    <t>PERFIL</t>
  </si>
  <si>
    <t>VALOR PAA</t>
  </si>
  <si>
    <t>N/A</t>
  </si>
  <si>
    <t>FUNCIONAMIENTO</t>
  </si>
  <si>
    <t>COLOMBIA</t>
  </si>
  <si>
    <t xml:space="preserve">MASCULINO </t>
  </si>
  <si>
    <t>ABOGADO</t>
  </si>
  <si>
    <t>SÍ</t>
  </si>
  <si>
    <t>FINALIZADO</t>
  </si>
  <si>
    <t>CONTRATACIÓN DIRECTA</t>
  </si>
  <si>
    <t xml:space="preserve">PRESTACIÓN DE SERVICIOS  PROFESIONALES - P. NATURAL </t>
  </si>
  <si>
    <t>CLAUDIA LILIANA CONTRERAS GUTIÉRREZ</t>
  </si>
  <si>
    <t>KATERIN GOMEZ OLAYA</t>
  </si>
  <si>
    <t>EXPERTO IV</t>
  </si>
  <si>
    <t>HARRISON AMÉZQUITA GAMA</t>
  </si>
  <si>
    <t>CUNDINAMARCA</t>
  </si>
  <si>
    <t>EN EJECUCIÓN</t>
  </si>
  <si>
    <t>EXPERTO VIII</t>
  </si>
  <si>
    <t>LISETTE DAYHANNA ACOSTA MANCILLA</t>
  </si>
  <si>
    <t>FEMENINO</t>
  </si>
  <si>
    <t>EXPERTO VII</t>
  </si>
  <si>
    <t>SANTANDER</t>
  </si>
  <si>
    <t>YENCY MABEL ROMERO AGUILAR</t>
  </si>
  <si>
    <t>BOYACA</t>
  </si>
  <si>
    <t>2021011000072: MODERNIZACIÓN DE LA INSPECCIÓN, VIGILANCIA Y CONTROL DE LA SUPERINTENDENCIA DEL SUBSIDIO FAMILIAR. NACIONAL.</t>
  </si>
  <si>
    <t>INVERSIÓN</t>
  </si>
  <si>
    <t>TOLIMA</t>
  </si>
  <si>
    <t>LEDYS STELLA RIASCOS SUÁREZ</t>
  </si>
  <si>
    <t>EXPERTO III</t>
  </si>
  <si>
    <t xml:space="preserve"> NIT</t>
  </si>
  <si>
    <t xml:space="preserve">PRESTACIÓN DE SERVICIOS  PROFESIONALES - P. JURIDICA </t>
  </si>
  <si>
    <t>ERIKA JOHANA QUINTERO UREÑA</t>
  </si>
  <si>
    <t>ESPECIALIZADO III</t>
  </si>
  <si>
    <t>TANIA VIOLETA VARGAS LUNA</t>
  </si>
  <si>
    <t>GLORIA MARIBEL TORRES RAMIREZ</t>
  </si>
  <si>
    <t>EXPERTO V</t>
  </si>
  <si>
    <t>2021011000059: IMPLEMENTACIÓN DEL MODELO DE PLANEACIÓN Y GESTIÓN EN EL MARCO DE LA ARQUITECTURA EMPRESARIAL DE LA SUPERINTENDENCIA DEL SUBSIDIO FAMILIAR. NACIONAL.</t>
  </si>
  <si>
    <t>CATALINA BORRERO GUTIÉRREZ</t>
  </si>
  <si>
    <t>EXPERTO II</t>
  </si>
  <si>
    <t>GRUPO DE GESTIÓN CONTRACTUAL</t>
  </si>
  <si>
    <t>NO INICIARON</t>
  </si>
  <si>
    <t>TERMINACIÓN ANTICIPADA</t>
  </si>
  <si>
    <t>NINI JOHANNA MENDOZA ROJAS</t>
  </si>
  <si>
    <t>OFICINA DE TECNOLOGÍAS DE LA INFORMACIÓN Y LAS COMUNICACIONES</t>
  </si>
  <si>
    <t>VICTOR JULIO VILLAMIL ALDANA</t>
  </si>
  <si>
    <t>TECNÓLOGO III</t>
  </si>
  <si>
    <t>OSCAR DAVID MELO RODRIGUEZ</t>
  </si>
  <si>
    <t>202400000000126: MEJORAMIENTO DEL ECOSISTEMA TECNOLÓGICO DE LA SUPERINTENDENCIA DEL SUBSIDIO FAMILIAR NACIONAL</t>
  </si>
  <si>
    <t>ANTIOQUIA</t>
  </si>
  <si>
    <t>LUISA FERNANDA PARDO SANCHEZ</t>
  </si>
  <si>
    <t>EXPERTO I</t>
  </si>
  <si>
    <t>PRESTACIÓN DE SERVICIOS DE APOYO A LA GESTIÓN</t>
  </si>
  <si>
    <t>TECNÓLOGO II</t>
  </si>
  <si>
    <t>PROFESIONALES IV</t>
  </si>
  <si>
    <t>LIZA VIRGINIA ROJAS CARRASCAL</t>
  </si>
  <si>
    <t>JUAN JOSÉ OLIVELLA CRESPO</t>
  </si>
  <si>
    <t>ESPECIALIZADO I</t>
  </si>
  <si>
    <t>NINI JOHANNA SANDOVAL JAIME</t>
  </si>
  <si>
    <t>OFICINA ASESORA DE PLANEACIÓN</t>
  </si>
  <si>
    <t>MARTHA LUCÍA GÓMEZ RODRÍGUEZ</t>
  </si>
  <si>
    <t>EXPERTO VI</t>
  </si>
  <si>
    <t>PROFESIONALES I</t>
  </si>
  <si>
    <t>202300000000135: FORTALECIMIENTO DEL RELACIONAMIENTO CON LA CIUDADANÍA Y LOS GRUPOS DE VALOR DEL SISTEMA DEL SUBSIDIO FAMILIAR A NIVEL NACIONAL.</t>
  </si>
  <si>
    <t>MARÍA FERNANDA MARÍN VÁSQUEZ</t>
  </si>
  <si>
    <t>CINDY LIBETH VELÁSQUEZ BARRERO</t>
  </si>
  <si>
    <t>MARTHA MERCEDES VÁSQUEZ MIRANDA</t>
  </si>
  <si>
    <t>ESPECIALIZADO IV</t>
  </si>
  <si>
    <t>ADRIANA MERCEDES BONILLA MORALES</t>
  </si>
  <si>
    <t>SUPERINTENDENCIA DELEGADA PARA LA GESTIÓN</t>
  </si>
  <si>
    <t>PEDRO ACOSTA LEMUS</t>
  </si>
  <si>
    <t>RAFAEL TRUJILLO CALDERON</t>
  </si>
  <si>
    <t>NARIÑO</t>
  </si>
  <si>
    <t>PROFESIONALES III</t>
  </si>
  <si>
    <t>DESPACHO DEL SUPERINTENDENTE DEL SUBSIDIO FAMILIAR</t>
  </si>
  <si>
    <t>SANDRA VIVIANA CADENA MARTÍNEZ</t>
  </si>
  <si>
    <t>GRETY PATRICIA LÓPEZ ALBÁN</t>
  </si>
  <si>
    <t>EDUAR DANIEL GARCÍA ROMERO</t>
  </si>
  <si>
    <t>FREDY YARNEY ROMERO MORENO</t>
  </si>
  <si>
    <t>TUNJA</t>
  </si>
  <si>
    <t>JOHN JADER ATENCIO ZAMBRANO</t>
  </si>
  <si>
    <t>HELDER ALEXIS PINEDA MUÑOZ</t>
  </si>
  <si>
    <t>DORA ASTRID ESCOBAR BALLESTEROS</t>
  </si>
  <si>
    <t>ESPECIALIZADO II</t>
  </si>
  <si>
    <t>NASLY DANIELA YEPES FIGUEROA</t>
  </si>
  <si>
    <t>ADRIANA SANCHEZ MERA</t>
  </si>
  <si>
    <t>LILIANA CASTILLO CUERO</t>
  </si>
  <si>
    <t>ADRIANA HELENA GALVIS BUITRAGO</t>
  </si>
  <si>
    <t>ADMINISTRACION DE EMPRESAS</t>
  </si>
  <si>
    <t>JUAN SEBASTIÁN VELÁSQUEZ ROA</t>
  </si>
  <si>
    <t>INES LORENA LLANOS CASTRO</t>
  </si>
  <si>
    <t>ACUERDO MARCO</t>
  </si>
  <si>
    <t xml:space="preserve">ORDEN DE COMPRA </t>
  </si>
  <si>
    <t>202300000000134: DISEÑO , CONSTRUCCIÓN Y PUESTA EN MARCHA DEL TANQUE DE PENSAMIENTO PARA EL SSF DE COLOMBIA NACIONAL</t>
  </si>
  <si>
    <t>LUZ DAY BRICEÑO ROMERO</t>
  </si>
  <si>
    <t>DIEGO ANDRES TORO JIMENEZ</t>
  </si>
  <si>
    <t>JOSE GUILLERMO CASALLAS FANDIÑO</t>
  </si>
  <si>
    <t>MARBY LORENA FIGUEROA RUBIO</t>
  </si>
  <si>
    <t>FIRMADO</t>
  </si>
  <si>
    <t>INDIRA YUSSELFI ARIAS GARCIA</t>
  </si>
  <si>
    <t>INGENIERIA DE SISTEMAS</t>
  </si>
  <si>
    <t>CRISTIAN CAMILO ROJAS MORALES</t>
  </si>
  <si>
    <t>CESAR</t>
  </si>
  <si>
    <t>PROFESIONALES II</t>
  </si>
  <si>
    <t>CONTADURIA PUBLICA</t>
  </si>
  <si>
    <t>DELEGADA DE MEDIDAS - RESPONSABILIDAD ADMINISTRATIVA</t>
  </si>
  <si>
    <t>KAREN YULIANA SALAZAAR CAJAS</t>
  </si>
  <si>
    <t>DELEGADA DE GESTIÓN - DIRECCIÓN DE GESTIÓN DE CCF</t>
  </si>
  <si>
    <t>DELEGADA DE GESTIÓN - DIRECCIÓN FINANCIERA Y CONTABLE</t>
  </si>
  <si>
    <t xml:space="preserve">BOYACA </t>
  </si>
  <si>
    <t>OFICINA DE PROTECCIÓN AL USUARIO</t>
  </si>
  <si>
    <t>DERECHO</t>
  </si>
  <si>
    <t>SUPERINTENDENCIA DELEGADA PARA ESTUDIOS ESPECIALES Y LA EVALUACIÓN DE PROYECTOS</t>
  </si>
  <si>
    <t>RECHAZADO</t>
  </si>
  <si>
    <t>GRUPO DE GESTIÓN DEL TALENTO HUMANO</t>
  </si>
  <si>
    <t>OFICINA ASESORA JURÍDICA</t>
  </si>
  <si>
    <t>SELECCIÓN ABREVIADA MENOR CUANTIA</t>
  </si>
  <si>
    <t>GRUPO DE GESTIÓN ADMINISTRATIVA</t>
  </si>
  <si>
    <t>MINIMA CUANTIA</t>
  </si>
  <si>
    <t>CÉDULA</t>
  </si>
  <si>
    <t>SUMINISTROS</t>
  </si>
  <si>
    <t>NO</t>
  </si>
  <si>
    <t>OFICINA DE CONTROL INTERNO</t>
  </si>
  <si>
    <t>SUPERINTENDENCIA DELEGADA PARA LA RESPONSABILIDAD ADMINISTRATIVA Y LAS MEDIDAS ESPECIALES</t>
  </si>
  <si>
    <t>ABOGADA</t>
  </si>
  <si>
    <t>CORDOBA</t>
  </si>
  <si>
    <t>GENERO</t>
  </si>
  <si>
    <t>VENCIMIENTO</t>
  </si>
  <si>
    <t>PROYECTOS DE INVERSIÓN</t>
  </si>
  <si>
    <t>TITULO</t>
  </si>
  <si>
    <t>EXPERIENCIA</t>
  </si>
  <si>
    <t>HONORARIOS</t>
  </si>
  <si>
    <t>De formación profesional, matrícula o tarjeta profesional en los casos de ley.
De posgrado o su Equivalente</t>
  </si>
  <si>
    <t>De 90 a 106 meses de "EP" (**) de los cuales 36 meses de "ER" (***)</t>
  </si>
  <si>
    <t>COMPRA VENTA</t>
  </si>
  <si>
    <t xml:space="preserve">SI </t>
  </si>
  <si>
    <t>ADICIÓN</t>
  </si>
  <si>
    <t>CESIÓN</t>
  </si>
  <si>
    <t>De 75 a 89 meses de "EP" (**) de los cuales 36 meses de "ER" (***)</t>
  </si>
  <si>
    <t>DESIERTA</t>
  </si>
  <si>
    <t xml:space="preserve">CONCURSO DE MERITOS </t>
  </si>
  <si>
    <t xml:space="preserve">CONSULTORÍA </t>
  </si>
  <si>
    <t>DESPACHO - COMUNICACIONES</t>
  </si>
  <si>
    <t>ADICIÓN Y PRORROGA</t>
  </si>
  <si>
    <t xml:space="preserve">SECRETARÍA GENERAL </t>
  </si>
  <si>
    <t>De 65 a 74 meses de "EP" (**) de los cuales 36 meses de "ER" (***)</t>
  </si>
  <si>
    <t>CONTRATO INTERADMINISTRATIVO</t>
  </si>
  <si>
    <t xml:space="preserve">TERMINACIÓN ANTICIPADA </t>
  </si>
  <si>
    <t>De 55 a 64 meses de "EP" (**) de los cuales 36 meses de "ER" (***)</t>
  </si>
  <si>
    <t>LICITACIÓN PÚBLICA</t>
  </si>
  <si>
    <t>LIBERACIÓN</t>
  </si>
  <si>
    <t>De 48 a 54 meses de "EP" (**) de los cuales 30 meses de "ER" (***)</t>
  </si>
  <si>
    <t>De 42 a 47 meses de "EP" (**) de los cuales  24 meses de "ER" (***)</t>
  </si>
  <si>
    <t>De 39 a 41 meses de "EP" (**) de los cuales  18 meses de "ER" (***)</t>
  </si>
  <si>
    <t>MODIFICACIÓN(REDUCCIÓN DEL VALOR)</t>
  </si>
  <si>
    <t>De 35 a 38 meses de "EP" (**) de los cuales  12 meses de "ER" (***)</t>
  </si>
  <si>
    <t>CANCELADA</t>
  </si>
  <si>
    <t>SELECCIÓN ABREVIADA SUBASTA INVERSA</t>
  </si>
  <si>
    <t xml:space="preserve">NINGUNA </t>
  </si>
  <si>
    <t xml:space="preserve">De 29 a 34 meses de "EP" (**) </t>
  </si>
  <si>
    <t xml:space="preserve">PRORROGA </t>
  </si>
  <si>
    <t xml:space="preserve">De 24 a 28 meses de "EP" (**) </t>
  </si>
  <si>
    <t>NO ASIGNADO</t>
  </si>
  <si>
    <t xml:space="preserve">SEGUROS </t>
  </si>
  <si>
    <t>SUSPENDIDO</t>
  </si>
  <si>
    <t xml:space="preserve">De 12 a 16 meses de "EP" (**) </t>
  </si>
  <si>
    <t>GRUPO DE GESTIÓN DOCUMENTAL Y NOTIFICACIONES</t>
  </si>
  <si>
    <t xml:space="preserve">De 5 a 10 meses de "EP" (**) </t>
  </si>
  <si>
    <t>CONVENIO INTERADMINISTRATIVO</t>
  </si>
  <si>
    <t>De formación profesional, matrícula o tarjeta profesional en los casos de ley</t>
  </si>
  <si>
    <t xml:space="preserve">De 23 a 27 meses de "EP" (**) </t>
  </si>
  <si>
    <t>CONTRATO DE ARRENDAMIENTO</t>
  </si>
  <si>
    <t xml:space="preserve">De 18 a 22 meses de "EP" (**) </t>
  </si>
  <si>
    <t xml:space="preserve">De 13 a 17 meses de "EP" (**) </t>
  </si>
  <si>
    <t xml:space="preserve">De 0 a 12 meses de "EP" (**) </t>
  </si>
  <si>
    <t>GRUPO ÉTNICO</t>
  </si>
  <si>
    <t>DELEGADA DE MEDIDAS - REGISTRO Y CONTROL</t>
  </si>
  <si>
    <t>De formación tencológica o su equivalente</t>
  </si>
  <si>
    <t xml:space="preserve">De 25 a 36 meses de "EL" (**) </t>
  </si>
  <si>
    <t>NINGUNA</t>
  </si>
  <si>
    <t>DELEGADA DE MEDIDAS - MEDIDAS ESPECIALES</t>
  </si>
  <si>
    <t xml:space="preserve">De 18 a 24 meses de "EL" (**) </t>
  </si>
  <si>
    <t>AFROCOLOMBIANA/NEGRA</t>
  </si>
  <si>
    <t>TECNÓLOGO I</t>
  </si>
  <si>
    <t xml:space="preserve">De 12 a 18 meses de "EL" (**) </t>
  </si>
  <si>
    <t>INDÍGENAS</t>
  </si>
  <si>
    <t>TÉCNICO I</t>
  </si>
  <si>
    <t>De formación técnica o su equivalente</t>
  </si>
  <si>
    <t xml:space="preserve">De 6 a 12 meses de "EL" (**) </t>
  </si>
  <si>
    <t>PALENQUERA</t>
  </si>
  <si>
    <t>BACHILLER II</t>
  </si>
  <si>
    <t>BACHILLER</t>
  </si>
  <si>
    <t xml:space="preserve">De 10 a 14 meses de "EL" (**) </t>
  </si>
  <si>
    <t>DISCAPACIDAD</t>
  </si>
  <si>
    <t>RAIZAL</t>
  </si>
  <si>
    <t>BACHILLER I</t>
  </si>
  <si>
    <t>SIN EXPERIENCIA</t>
  </si>
  <si>
    <t>Rrom/GITANO</t>
  </si>
  <si>
    <t>Zenú</t>
  </si>
  <si>
    <t>GRUPO DE GESTIÓN FINANCIERA</t>
  </si>
  <si>
    <t xml:space="preserve">SECRETARÍA GENERAL - CONTROL DISCIPLINARIO </t>
  </si>
  <si>
    <t>VÍCTIMA DEL CONFLICTO</t>
  </si>
  <si>
    <t>CABEZA DE FAMILIA</t>
  </si>
  <si>
    <t>MADRE DE FAMILIA</t>
  </si>
  <si>
    <t>REGISTRO EN RUV</t>
  </si>
  <si>
    <t>PADRE DE FAMILIA</t>
  </si>
  <si>
    <t>RANGO DE EDAD</t>
  </si>
  <si>
    <t>18 a 25</t>
  </si>
  <si>
    <t>TIPO DE DISCAPACIDAD</t>
  </si>
  <si>
    <t>26 a 40</t>
  </si>
  <si>
    <t>41 a 59</t>
  </si>
  <si>
    <t>AUDITIVA</t>
  </si>
  <si>
    <t>60 y más</t>
  </si>
  <si>
    <t>COGNITIVA</t>
  </si>
  <si>
    <t>DISCAPACIDAD MÚLTIPLE</t>
  </si>
  <si>
    <t>FÍSICA</t>
  </si>
  <si>
    <t>ZONA DONDE VIVE</t>
  </si>
  <si>
    <t>PSICOSOCIAL</t>
  </si>
  <si>
    <t>Urbana</t>
  </si>
  <si>
    <t>VISUAL</t>
  </si>
  <si>
    <t>Rural</t>
  </si>
  <si>
    <t>OTRA</t>
  </si>
  <si>
    <t>COMUNIDAD LGBTIQ+</t>
  </si>
  <si>
    <t>ASOCIACIONES</t>
  </si>
  <si>
    <t>ASOCIACIONES CAMPESINAS</t>
  </si>
  <si>
    <t>Prefiero no decirlo</t>
  </si>
  <si>
    <t>ASOCIACIONES DE MUJERES</t>
  </si>
  <si>
    <t>ASOCIACIONES DE VÍCTIMAS</t>
  </si>
  <si>
    <t>CABILDOS</t>
  </si>
  <si>
    <t>CONSEJOS COMUNITARIOS</t>
  </si>
  <si>
    <t>JUNTAS DE ACCIÓN COMUNAL</t>
  </si>
  <si>
    <t>JUNTAS DE PADRES DE FAMILIA</t>
  </si>
  <si>
    <t>KUMPANIA</t>
  </si>
  <si>
    <t>(601) 3487800</t>
  </si>
  <si>
    <t>VALOR TOTAL DEL CONTRATO</t>
  </si>
  <si>
    <t>LINK DEL PROCESO</t>
  </si>
  <si>
    <t>GUAJIRA</t>
  </si>
  <si>
    <t>ATLANTICO</t>
  </si>
  <si>
    <t>RIOACHA</t>
  </si>
  <si>
    <t>ARQUITECTURA</t>
  </si>
  <si>
    <t>INGENIERIA INDUSTRIAL</t>
  </si>
  <si>
    <t>ADMINISTRACION FINANCIERA</t>
  </si>
  <si>
    <t>DISEÑO INDUSTRIAL</t>
  </si>
  <si>
    <t>INGENIERIA DE SISTEMAS CON ENFASIS
EN SOFTWARE</t>
  </si>
  <si>
    <t>PRESTAR SERVICIOS PROFESIONALES PARA BRINDAR APOYO EN EL PROCESO DE GESTIÓN DE COBRO COACTIVO ADELANTADO POR PARTE DE LA OAJ, AL IGUAL QUE COLABORAR CON LAS ACCIONES JUDICIALES QUE REQUIERA LA SUPERSUBSIDIO (ID: OAJ-336)</t>
  </si>
  <si>
    <t>PRESTAR SERVICIOS PROFESIONALES PARA BRINDAR ACOMPAÑAMIENTO EN EL ANÁLISIS, MODELAMIENTO Y DESARROLLO DE SOLUCIONES ANALÍTICAS EN LA SUPERINTENDENCIA DEL SUBSIDIO FAMILIAR. (ID: OTIC-177-1)</t>
  </si>
  <si>
    <t>https://community.secop.gov.co/Public/Tendering/ContractNoticePhases/View?PPI=CO1.PPI.39912937&amp;isFromPublicArea=True&amp;isModal=False</t>
  </si>
  <si>
    <t>fredy.romerom@ssf.gov.co</t>
  </si>
  <si>
    <t xml:space="preserve"> </t>
  </si>
  <si>
    <t>JOSE IGNACIO CHARRIS SALAS</t>
  </si>
  <si>
    <t>HECTOR GARCIA GONZALEZ (TONER)</t>
  </si>
  <si>
    <t xml:space="preserve"> EDWARD DAVID MENESES RAMOS</t>
  </si>
  <si>
    <t>MARTIN ANDRES BERNIER PELAEZ</t>
  </si>
  <si>
    <t>SOFIA ACOSTA VALLEJO</t>
  </si>
  <si>
    <t>YENNY MABEL SÁNCHEZ PUENTES</t>
  </si>
  <si>
    <t>CAROL ZAPATA HUERTAS</t>
  </si>
  <si>
    <t>REINEL FERNANDO PUENTES MORENO</t>
  </si>
  <si>
    <t>JUAN SEBASTIAN MASMELA ZAPATA</t>
  </si>
  <si>
    <t xml:space="preserve"> MAURICIO URREGO BOTIA</t>
  </si>
  <si>
    <t>LINA JIMENA GARCIA MONROY</t>
  </si>
  <si>
    <t>DIDIER SNEIDER CUERVO GOMEZ</t>
  </si>
  <si>
    <t>CAMERFIRMA COLOMBIA SAS</t>
  </si>
  <si>
    <t>JENNY MILENA COLLAZOS CARO</t>
  </si>
  <si>
    <t>EDWIN JOHAN BEDOYA BULLA</t>
  </si>
  <si>
    <t>ANGEL LEONARDO MARTINEZ MARTINEZ</t>
  </si>
  <si>
    <t>ANGELA MILENA GUTIERREZ PATIÑO</t>
  </si>
  <si>
    <t xml:space="preserve"> JENNYFER FORERO VALENZUELA</t>
  </si>
  <si>
    <t>DAVID QUINTERO RODRIGUEZ</t>
  </si>
  <si>
    <t>JOSE ERNESTO LOZANO CRUZ</t>
  </si>
  <si>
    <t>OLBER FERNEY DELGADO LOZANO</t>
  </si>
  <si>
    <t>COLSOF S.A.S</t>
  </si>
  <si>
    <t>JORGE MARIO AGUIRRE ERAZO</t>
  </si>
  <si>
    <t xml:space="preserve"> JAIRO DELGADO</t>
  </si>
  <si>
    <t>ANDREA YOHANA RODRIGUEZ DELGADO</t>
  </si>
  <si>
    <t>ALIX MARIA GOMEZ CANTILLO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</si>
  <si>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</si>
  <si>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</si>
  <si>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</si>
  <si>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</si>
  <si>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</si>
  <si>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</si>
  <si>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</si>
  <si>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</si>
  <si>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</si>
  <si>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</si>
  <si>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</si>
  <si>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</si>
  <si>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</si>
  <si>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</si>
  <si>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</si>
  <si>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</si>
  <si>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</si>
  <si>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</si>
  <si>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</si>
  <si>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</si>
  <si>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</si>
  <si>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</si>
  <si>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</si>
  <si>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</si>
  <si>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</si>
  <si>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</si>
  <si>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</si>
  <si>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</si>
  <si>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</si>
  <si>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OSCAR JULIO CASTRILLON GARCIA</t>
  </si>
  <si>
    <t>PAOLA ANDREA GOMEZ DIAZ</t>
  </si>
  <si>
    <t>DAIRO DE JESUS AYALA MUÑOZ</t>
  </si>
  <si>
    <t>JOSUE DAVID SOTO MONTENEGRO</t>
  </si>
  <si>
    <t>YOBANNI TORRES MOLINA</t>
  </si>
  <si>
    <t xml:space="preserve"> FRANKILN MIGUEL TRIVIÑO	</t>
  </si>
  <si>
    <t>LA GUAJIRA</t>
  </si>
  <si>
    <t xml:space="preserve">TOLIMA </t>
  </si>
  <si>
    <t xml:space="preserve">NARIÑO </t>
  </si>
  <si>
    <t xml:space="preserve">VALLE </t>
  </si>
  <si>
    <t>MAGDALENA</t>
  </si>
  <si>
    <t>CALDAS</t>
  </si>
  <si>
    <t>SAN ANDRES</t>
  </si>
  <si>
    <t>ONTACHE</t>
  </si>
  <si>
    <t>RIONEGRO</t>
  </si>
  <si>
    <t>FUSAGASUGA</t>
  </si>
  <si>
    <t>RECARGA EXTINTORES</t>
  </si>
  <si>
    <t>CIENCIA POLITICA</t>
  </si>
  <si>
    <t>JURISPRUDENCIA</t>
  </si>
  <si>
    <t>INGENIERIA ELECTRONICA</t>
  </si>
  <si>
    <t>TECNICO SISTEMAS</t>
  </si>
  <si>
    <t>INGENIERÍA AMBIENTAL</t>
  </si>
  <si>
    <t>INGENIERÍA DE SISTEMAS</t>
  </si>
  <si>
    <t>COMUNICACION SOCIAL / PERIODISMO</t>
  </si>
  <si>
    <t>INGENIERÍA SANITARIA Y AMBIENTAL</t>
  </si>
  <si>
    <t>TECNICO PROFESIONAL EN GESTION CONTABLE Y FINNACIERA</t>
  </si>
  <si>
    <t>TECNOLOGIA EN ILUSTRACION PARA
PRODUCCIONES AUDIOVISUALES</t>
  </si>
  <si>
    <t>Técnico Laboral por Competencias en
Auxiliar Administrativo</t>
  </si>
  <si>
    <t>Arquitectura</t>
  </si>
  <si>
    <t>PRESTACION DE SERVICIOS</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</si>
  <si>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</si>
  <si>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</si>
  <si>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</si>
  <si>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</si>
  <si>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</si>
  <si>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</si>
  <si>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</si>
  <si>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</si>
  <si>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</si>
  <si>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</si>
  <si>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</si>
  <si>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</si>
  <si>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</si>
  <si>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</si>
  <si>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</si>
  <si>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</si>
  <si>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</si>
  <si>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</si>
  <si>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</si>
  <si>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</si>
  <si>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</si>
  <si>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</si>
  <si>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</si>
  <si>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</si>
  <si>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</si>
  <si>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</si>
  <si>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</si>
  <si>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</si>
  <si>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</si>
  <si>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</si>
  <si>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</si>
  <si>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</si>
  <si>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</si>
  <si>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</si>
  <si>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</si>
  <si>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</si>
  <si>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</si>
  <si>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</si>
  <si>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</si>
  <si>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</si>
  <si>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</si>
  <si>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</si>
  <si>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</si>
  <si>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</si>
  <si>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</si>
  <si>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</si>
  <si>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</si>
  <si>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</si>
  <si>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</si>
  <si>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</si>
  <si>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</si>
  <si>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</si>
  <si>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</si>
  <si>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</si>
  <si>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</si>
  <si>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</si>
  <si>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</si>
  <si>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</si>
  <si>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</si>
  <si>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</si>
  <si>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50.487.167 COP</t>
  </si>
  <si>
    <t>https://community.secop.gov.co/Public/Tendering/ContractNoticePhases/View?PPI=CO1.PPI.39966650&amp;isFromPublicArea=True&amp;isModal=False</t>
  </si>
  <si>
    <t>https://community.secop.gov.co/Public/Tendering/ContractNoticePhases/View?PPI=CO1.PPI.39726346&amp;isFromPublicArea=True&amp;isModal=False</t>
  </si>
  <si>
    <t>https://community.secop.gov.co/Public/Tendering/ContractNoticePhases/View?PPI=CO1.PPI.39978107&amp;isFromPublicArea=True&amp;isModal=False</t>
  </si>
  <si>
    <t>https://community.secop.gov.co/Public/Tendering/ContractNoticePhases/View?PPI=CO1.PPI.40004118&amp;isFromPublicArea=True&amp;isModal=False</t>
  </si>
  <si>
    <t>https://community.secop.gov.co/Public/Tendering/ContractNoticePhases/View?PPI=CO1.PPI.40039311&amp;isFromPublicArea=True&amp;isModal=False</t>
  </si>
  <si>
    <t>https://community.secop.gov.co/Public/Tendering/ContractNoticePhases/View?PPI=CO1.PPI.40078827&amp;isFromPublicArea=True&amp;isModal=False</t>
  </si>
  <si>
    <t>https://community.secop.gov.co/Public/Tendering/ContractNoticePhases/View?PPI=CO1.PPI.40053650&amp;isFromPublicArea=True&amp;isModal=False</t>
  </si>
  <si>
    <t>https://community.secop.gov.co/Public/Tendering/ContractNoticePhases/View?PPI=CO1.PPI.40049549&amp;isFromPublicArea=True&amp;isModal=False</t>
  </si>
  <si>
    <t>https://community.secop.gov.co/Public/Tendering/ContractNoticePhases/View?PPI=CO1.PPI.40075103&amp;isFromPublicArea=True&amp;isModal=False</t>
  </si>
  <si>
    <t>https://community.secop.gov.co/Public/Tendering/ContractNoticePhases/View?PPI=CO1.PPI.39935909&amp;isFromPublicArea=True&amp;isModal=False</t>
  </si>
  <si>
    <t>https://community.secop.gov.co/Public/Tendering/ContractNoticePhases/View?PPI=CO1.PPI.40131183&amp;isFromPublicArea=True&amp;isModal=False</t>
  </si>
  <si>
    <t>https://community.secop.gov.co/Public/Tendering/ContractNoticePhases/View?PPI=CO1.PPI.40135283&amp;isFromPublicArea=True&amp;isModal=False</t>
  </si>
  <si>
    <t>https://operaciones.colombiacompra.gov.co/tienda-virtual-del-estado-colombiano/ordenes-compra/147708</t>
  </si>
  <si>
    <t>https://operaciones.colombiacompra.gov.co/tienda-virtual-del-estado-colombiano/ordenes-compra/147729</t>
  </si>
  <si>
    <t>https://community.secop.gov.co/Public/Tendering/ContractNoticePhases/View?PPI=CO1.PPI.40237780&amp;isFromPublicArea=True&amp;isModal=False</t>
  </si>
  <si>
    <t>https://community.secop.gov.co/Public/Tendering/ContractNoticePhases/View?PPI=CO1.PPI.40267694&amp;isFromPublicArea=True&amp;isModal=False</t>
  </si>
  <si>
    <t>https://community.secop.gov.co/Public/Tendering/ContractNoticePhases/View?PPI=CO1.PPI.40326223&amp;isFromPublicArea=True&amp;isModal=False</t>
  </si>
  <si>
    <t>https://community.secop.gov.co/Public/Tendering/ContractNoticePhases/View?PPI=CO1.PPI.40320690&amp;isFromPublicArea=True&amp;isModal=False</t>
  </si>
  <si>
    <t>https://community.secop.gov.co/Public/Tendering/ContractNoticePhases/View?PPI=CO1.PPI.40329407&amp;isFromPublicArea=True&amp;isModal=False</t>
  </si>
  <si>
    <t>https://community.secop.gov.co/Public/Tendering/ContractNoticePhases/View?PPI=CO1.PPI.40337905&amp;isFromPublicArea=True&amp;isModal=False</t>
  </si>
  <si>
    <t>https://community.secop.gov.co/Public/Tendering/ContractNoticePhases/View?PPI=CO1.PPI.40361506&amp;isFromPublicArea=True&amp;isModal=False</t>
  </si>
  <si>
    <t>https://community.secop.gov.co/Public/Tendering/ContractNoticePhases/View?PPI=CO1.PPI.40338045&amp;isFromPublicArea=True&amp;isModal=False</t>
  </si>
  <si>
    <t>https://community.secop.gov.co/Public/Tendering/ContractNoticePhases/View?PPI=CO1.PPI.40313212&amp;isFromPublicArea=True&amp;isModal=False</t>
  </si>
  <si>
    <t>https://community.secop.gov.co/Public/Tendering/ContractNoticePhases/View?PPI=CO1.PPI.40187846&amp;isFromPublicArea=True&amp;isModal=False</t>
  </si>
  <si>
    <t>https://community.secop.gov.co/Public/Tendering/ContractNoticePhases/View?PPI=CO1.PPI.40385409&amp;isFromPublicArea=True&amp;isModal=False</t>
  </si>
  <si>
    <t>https://community.secop.gov.co/Public/Tendering/ContractNoticePhases/View?PPI=CO1.PPI.40387861&amp;isFromPublicArea=True&amp;isModal=False</t>
  </si>
  <si>
    <t>https://community.secop.gov.co/Public/Tendering/ContractNoticePhases/View?PPI=CO1.PPI.40403625&amp;isFromPublicArea=True&amp;isModal=False</t>
  </si>
  <si>
    <t>https://community.secop.gov.co/Public/Tendering/ContractNoticePhases/View?PPI=CO1.PPI.40467530&amp;isFromPublicArea=True&amp;isModal=False</t>
  </si>
  <si>
    <t>https://community.secop.gov.co/Public/Tendering/ContractNoticePhases/View?PPI=CO1.PPI.40385816&amp;isFromPublicArea=True&amp;isModal=False</t>
  </si>
  <si>
    <t>https://community.secop.gov.co/Public/Tendering/ContractNoticePhases/View?PPI=CO1.PPI.40462792&amp;isFromPublicArea=True&amp;isModal=False</t>
  </si>
  <si>
    <t>https://community.secop.gov.co/Public/Tendering/ContractNoticePhases/View?PPI=CO1.PPI.40396494&amp;isFromPublicArea=True&amp;isModal=False</t>
  </si>
  <si>
    <t>https://community.secop.gov.co/Public/Tendering/ContractNoticePhases/View?PPI=CO1.PPI.40490371&amp;isFromPublicArea=True&amp;isModal=False</t>
  </si>
  <si>
    <t>https://community.secop.gov.co/Public/Tendering/ContractNoticePhases/View?PPI=CO1.PPI.40492928&amp;isFromPublicArea=True&amp;isModal=False</t>
  </si>
  <si>
    <t>https://community.secop.gov.co/Public/Tendering/ContractNoticePhases/View?PPI=CO1.PPI.40494436&amp;isFromPublicArea=True&amp;isModal=False</t>
  </si>
  <si>
    <t>https://community.secop.gov.co/Public/Tendering/ContractNoticePhases/View?PPI=CO1.PPI.40549165&amp;isFromPublicArea=True&amp;isModal=False</t>
  </si>
  <si>
    <t>https://community.secop.gov.co/Public/Tendering/ContractNoticePhases/View?PPI=CO1.PPI.40678638&amp;isFromPublicArea=True&amp;isModal=False</t>
  </si>
  <si>
    <t>https://community.secop.gov.co/Public/Tendering/ContractNoticePhases/View?PPI=CO1.PPI.40527306&amp;isFromPublicArea=True&amp;isModal=False</t>
  </si>
  <si>
    <t>https://community.secop.gov.co/Public/Tendering/ContractNoticePhases/View?PPI=CO1.PPI.40547746&amp;isFromPublicArea=True&amp;isModal=False</t>
  </si>
  <si>
    <t xml:space="preserve">https://community.secop.gov.co/Public/Tendering/ContractNoticePhases/View?PPI=CO1.PPI.40577869&amp;isFromPublicArea=True&amp;isModal=False
</t>
  </si>
  <si>
    <t>https://community.secop.gov.co/Public/Tendering/ContractNoticePhases/View?PPI=CO1.PPI.40598004&amp;isFromPublicArea=True&amp;isModal=False</t>
  </si>
  <si>
    <t>https://community.secop.gov.co/Public/Tendering/ContractNoticePhases/View?PPI=CO1.PPI.39794036&amp;isFromPublicArea=True&amp;isModal=False</t>
  </si>
  <si>
    <t>https://community.secop.gov.co/Public/Tendering/ContractNoticePhases/View?PPI=CO1.PPI.40614784&amp;isFromPublicArea=True&amp;isModal=False</t>
  </si>
  <si>
    <t>https://community.secop.gov.co/Public/Tendering/ContractNoticePhases/View?PPI=CO1.PPI.40647214&amp;isFromPublicArea=True&amp;isModal=False</t>
  </si>
  <si>
    <t>https://community.secop.gov.co/Public/Tendering/ContractNoticePhases/View?PPI=CO1.PPI.40629406&amp;isFromPublicArea=True&amp;isModal=False</t>
  </si>
  <si>
    <t>https://community.secop.gov.co/Public/Tendering/ContractNoticePhases/View?PPI=CO1.PPI.40642235&amp;isFromPublicArea=True&amp;isModal=False</t>
  </si>
  <si>
    <t>https://community.secop.gov.co/Public/Tendering/ContractNoticePhases/View?PPI=CO1.PPI.40635799&amp;isFromPublicArea=True&amp;isModal=False</t>
  </si>
  <si>
    <t>https://community.secop.gov.co/Public/Tendering/ContractNoticePhases/View?PPI=CO1.PPI.40665785&amp;isFromPublicArea=True&amp;isModal=False</t>
  </si>
  <si>
    <t>https://community.secop.gov.co/Public/Tendering/ContractNoticePhases/View?PPI=CO1.PPI.40662204&amp;isFromPublicArea=True&amp;isModal=False</t>
  </si>
  <si>
    <t>https://community.secop.gov.co/Public/Tendering/ContractNoticePhases/View?PPI=CO1.PPI.40684875&amp;isFromPublicArea=True&amp;isModal=False</t>
  </si>
  <si>
    <t>https://community.secop.gov.co/Public/Tendering/ContractNoticePhases/View?PPI=CO1.PPI.40707713&amp;isFromPublicArea=True&amp;isModal=False</t>
  </si>
  <si>
    <t>https://community.secop.gov.co/Public/Tendering/OpportunityDetail/Index?noticeUID=CO1.NTC.8433640&amp;isFromPublicArea=True&amp;isModal=False</t>
  </si>
  <si>
    <t>https://community.secop.gov.co/Public/Tendering/ContractNoticePhases/View?PPI=CO1.PPI.40716890&amp;isFromPublicArea=True&amp;isModal=False</t>
  </si>
  <si>
    <t>https://community.secop.gov.co/Public/Tendering/ContractNoticePhases/View?PPI=CO1.PPI.40752364&amp;isFromPublicArea=True&amp;isModal=False</t>
  </si>
  <si>
    <t>https://community.secop.gov.co/Public/Tendering/ContractNoticePhases/View?PPI=CO1.PPI.40785182&amp;isFromPublicArea=True&amp;isModal=False</t>
  </si>
  <si>
    <t>https://community.secop.gov.co/Public/Tendering/ContractNoticePhases/View?PPI=CO1.PPI.40818629&amp;isFromPublicArea=True&amp;isModal=False</t>
  </si>
  <si>
    <t>https://community.secop.gov.co/Public/Tendering/ContractNoticePhases/View?PPI=CO1.PPI.40805019&amp;isFromPublicArea=True&amp;isModal=False</t>
  </si>
  <si>
    <t>https://community.secop.gov.co/Public/Tendering/ContractNoticePhases/View?PPI=CO1.PPI.40814035&amp;isFromPublicArea=True&amp;isModal=False</t>
  </si>
  <si>
    <t>https://community.secop.gov.co/Public/Tendering/ContractNoticePhases/View?PPI=CO1.PPI.40823505&amp;isFromPublicArea=True&amp;isModal=False</t>
  </si>
  <si>
    <t>https://community.secop.gov.co/Public/Tendering/ContractNoticePhases/View?PPI=CO1.PPI.40865968&amp;isFromPublicArea=True&amp;isModal=False</t>
  </si>
  <si>
    <t>https://community.secop.gov.co/Public/Tendering/ContractNoticePhases/View?PPI=CO1.PPI.40861213&amp;isFromPublicArea=True&amp;isModal=False</t>
  </si>
  <si>
    <t>https://community.secop.gov.co/Public/Tendering/ContractNoticePhases/View?PPI=CO1.PPI.40853140&amp;isFromPublicArea=True&amp;isModal=False</t>
  </si>
  <si>
    <t>https://community.secop.gov.co/Public/Tendering/ContractNoticePhases/View?PPI=CO1.PPI.40902087&amp;isFromPublicArea=True&amp;isModal=False</t>
  </si>
  <si>
    <t>NO APLICA</t>
  </si>
  <si>
    <t xml:space="preserve">NO APLICA </t>
  </si>
  <si>
    <t>edwar.menesesr@ssf.gov.co</t>
  </si>
  <si>
    <t>martin.bernierp@ssf.gov.co</t>
  </si>
  <si>
    <t>sofia.acostav@ssf.gov.co</t>
  </si>
  <si>
    <t>yenny.sanchezp@ssf.gov.co</t>
  </si>
  <si>
    <t>carol.zapatah@ssf.gov.co</t>
  </si>
  <si>
    <t>reinel.puentesm@ssf.gov.co</t>
  </si>
  <si>
    <t>juan.masmelaz@ssf.gov.co</t>
  </si>
  <si>
    <t>mauricio.urregob@ssf.gov.co</t>
  </si>
  <si>
    <t>lina.garciam@ssf.gov.co</t>
  </si>
  <si>
    <t>didier.cuervog@ssf.gov.co</t>
  </si>
  <si>
    <t>jenny.collazosc@ssf.gov.co</t>
  </si>
  <si>
    <t>edwin.bedoyab@ssf.gov.co</t>
  </si>
  <si>
    <t>angel.martinezm@ssf.gov.co</t>
  </si>
  <si>
    <t>CARLOS MANUEL ROMERO ROJAS</t>
  </si>
  <si>
    <t>carlos.romeror@ssf.gov.co</t>
  </si>
  <si>
    <t>angela.ortizv@ssf.gov.co</t>
  </si>
  <si>
    <t>jennyfer.forerov@ssf.gov.co</t>
  </si>
  <si>
    <t>david.quinteror@ssf.gov.co</t>
  </si>
  <si>
    <t>jose.lozanoc@ssf.gov.co</t>
  </si>
  <si>
    <t>olber.delagadol@ssf.gov.co</t>
  </si>
  <si>
    <t>jorge.aguirree@ssf.gov.co</t>
  </si>
  <si>
    <t>jairo.delgado@ssf.gov.co</t>
  </si>
  <si>
    <t>andrea.rodriguezd@ssf.gov.co</t>
  </si>
  <si>
    <t>alix.gomezc@ssf.gov.co</t>
  </si>
  <si>
    <t>luis.duranc@ssf.gov.co</t>
  </si>
  <si>
    <t>maria.salazara@ssf.gov.co</t>
  </si>
  <si>
    <t>marcela.aguilarr@ssf.gov.co</t>
  </si>
  <si>
    <t>jose.prietos@ssf.gov.co</t>
  </si>
  <si>
    <t>andres.roldanm@ssf.gov.co</t>
  </si>
  <si>
    <t>pedro.lopezg@ssf.gov.co</t>
  </si>
  <si>
    <t>diego.fajardop@ssf.gov.co</t>
  </si>
  <si>
    <t>diego.bagetto@ssf.gov.co</t>
  </si>
  <si>
    <t>efrain.diazm@ssf.gov.co</t>
  </si>
  <si>
    <t>julian.salinasd@ssf.gov.co</t>
  </si>
  <si>
    <t>paola.lunar@ssf.gov.co</t>
  </si>
  <si>
    <t>carmencita.jalall@ssf.gov.co</t>
  </si>
  <si>
    <t>alejandro.castellanosq@ssf.gov.co</t>
  </si>
  <si>
    <t>carlos.murillor@ssf.gov.co</t>
  </si>
  <si>
    <t>miguel.medinac@ssf.gov.co</t>
  </si>
  <si>
    <t>carmen.rubiot@ssf.gov.co</t>
  </si>
  <si>
    <t>jordan.ardilav@ssf.gov.co</t>
  </si>
  <si>
    <t>andrea.alvarezc@ssf.gov.co</t>
  </si>
  <si>
    <t>juan.estupiñanm@ssf.gov.co</t>
  </si>
  <si>
    <t>daniel.quinteror@ssf.gov.co</t>
  </si>
  <si>
    <t>rafael.tovarm@ssf.gov.co</t>
  </si>
  <si>
    <t>jose.hernandezm@ssf.gov.co</t>
  </si>
  <si>
    <t>jhon.parram@ssf.gov.co</t>
  </si>
  <si>
    <t>sandra.bernals@ssf.gov.co</t>
  </si>
  <si>
    <t>Villanueva</t>
  </si>
  <si>
    <t>Chaparral</t>
  </si>
  <si>
    <t>Los Andes</t>
  </si>
  <si>
    <t>Pasto</t>
  </si>
  <si>
    <t>Bogotá</t>
  </si>
  <si>
    <t>Ibagué</t>
  </si>
  <si>
    <t>Agustín Codazzi</t>
  </si>
  <si>
    <t>Facatativá</t>
  </si>
  <si>
    <t>Soacha</t>
  </si>
  <si>
    <t>Pesca</t>
  </si>
  <si>
    <t>Girardot</t>
  </si>
  <si>
    <t>Guaitarilla</t>
  </si>
  <si>
    <t>Cali</t>
  </si>
  <si>
    <t>Guacamayas</t>
  </si>
  <si>
    <t>Santa Marta</t>
  </si>
  <si>
    <t>San José de Miranda</t>
  </si>
  <si>
    <t>Coyaima</t>
  </si>
  <si>
    <t>Funza</t>
  </si>
  <si>
    <t>Bucaramanga</t>
  </si>
  <si>
    <t>Cereté</t>
  </si>
  <si>
    <t>Barranquilla</t>
  </si>
  <si>
    <t>San Juan de Rioseco</t>
  </si>
  <si>
    <t>Manizales</t>
  </si>
  <si>
    <t>San Gil</t>
  </si>
  <si>
    <t>Guamo</t>
  </si>
  <si>
    <t>Rionegro</t>
  </si>
  <si>
    <t>LA FLORIDA</t>
  </si>
  <si>
    <t>Grupo de Gestión Documental y Notificaciones</t>
  </si>
  <si>
    <t>jignaciocharris@ssf.gov.co</t>
  </si>
  <si>
    <t>DIEGO ALEXANDER LOPEZ NARANJO</t>
  </si>
  <si>
    <t>VANESSA ESTEFANIA GOMEZ GOMEZ</t>
  </si>
  <si>
    <t>VALLE DEL CAUCA</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</si>
  <si>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</si>
  <si>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https://community.secop.gov.co/Public/Tendering/ContractNoticePhases/View?PPI=CO1.PPI.40880864&amp;isFromPublicArea=True&amp;isModal=False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</si>
</sst>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dd/mm/yyyy;@"/>
    <numFmt numFmtId="165" formatCode="_-&quot;$&quot;\ * #,##0_-;\-&quot;$&quot;\ * #,##0_-;_-&quot;$&quot;\ * &quot;-&quot;??_-;_-@_-"/>
    <numFmt numFmtId="169" formatCode="_-&quot;$&quot;\ * #,##0.00_-;\-&quot;$&quot;\ * #,##0.00_-;_-&quot;$&quot;\ * &quot;-&quot;??_-;_-@_-"/>
    <numFmt numFmtId="170" formatCode="_-* #,##0.00_-;\-* #,##0.00_-;_-* &quot;-&quot;??_-;_-@_-"/>
  </numFmts>
  <fonts count="10"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0"/>
      <color rgb="FF000000"/>
      <name val="Arial"/>
    </font>
    <font>
      <sz val="11"/>
      <color rgb="FF000000"/>
      <name val="Calibri"/>
    </font>
  </fonts>
  <fills count="5">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cellStyleXfs>
  <cellXfs count="51">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44" fontId="2" fillId="0" borderId="0" xfId="3"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9" xfId="0" applyBorder="1" applyAlignment="1">
      <alignment vertical="center"/>
    </xf>
    <xf numFmtId="0" fontId="2" fillId="0" borderId="10" xfId="0" applyFont="1" applyBorder="1" applyAlignment="1">
      <alignment horizontal="center" vertical="center" wrapText="1"/>
    </xf>
    <xf numFmtId="0" fontId="1" fillId="0" borderId="4" xfId="0" applyFont="1" applyBorder="1" applyAlignment="1">
      <alignment horizontal="center" vertical="center"/>
    </xf>
    <xf numFmtId="0" fontId="0" fillId="0" borderId="11" xfId="0" applyBorder="1" applyAlignment="1">
      <alignment vertical="center"/>
    </xf>
    <xf numFmtId="165" fontId="2" fillId="0" borderId="0" xfId="3" applyNumberFormat="1" applyFont="1" applyAlignment="1">
      <alignment horizontal="center" vertical="center" wrapText="1"/>
    </xf>
    <xf numFmtId="0" fontId="8" fillId="0" borderId="2" xfId="0" applyFont="1" applyBorder="1"/>
    <xf numFmtId="0" fontId="8" fillId="0" borderId="0" xfId="0" applyFont="1"/>
    <xf numFmtId="0" fontId="8" fillId="0" borderId="3" xfId="0" applyFont="1" applyBorder="1"/>
    <xf numFmtId="0" fontId="9" fillId="0" borderId="0" xfId="0" applyFont="1"/>
    <xf numFmtId="0" fontId="8" fillId="0" borderId="1" xfId="0" applyFont="1" applyBorder="1"/>
    <xf numFmtId="0" fontId="9" fillId="0" borderId="5" xfId="0" applyFont="1" applyBorder="1"/>
    <xf numFmtId="0" fontId="9" fillId="0" borderId="12" xfId="0" applyFont="1" applyBorder="1" applyAlignment="1">
      <alignment wrapText="1"/>
    </xf>
    <xf numFmtId="0" fontId="9" fillId="0" borderId="6" xfId="0" applyFont="1" applyBorder="1" applyAlignment="1">
      <alignment wrapText="1"/>
    </xf>
    <xf numFmtId="6" fontId="9" fillId="0" borderId="6" xfId="0" applyNumberFormat="1" applyFont="1" applyBorder="1"/>
    <xf numFmtId="15" fontId="9" fillId="0" borderId="6" xfId="0" applyNumberFormat="1" applyFont="1" applyBorder="1"/>
    <xf numFmtId="44" fontId="0" fillId="0" borderId="1" xfId="3" applyFont="1" applyFill="1"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65" fontId="0" fillId="0" borderId="1" xfId="3" applyNumberFormat="1" applyFont="1" applyFill="1" applyBorder="1" applyAlignment="1">
      <alignment horizontal="center" vertical="center" wrapText="1"/>
    </xf>
    <xf numFmtId="0" fontId="5" fillId="0" borderId="1" xfId="2" applyBorder="1" applyAlignment="1">
      <alignment horizontal="center" vertical="center"/>
    </xf>
    <xf numFmtId="0" fontId="0" fillId="0" borderId="1" xfId="0" applyBorder="1" applyAlignment="1">
      <alignment horizontal="center" vertical="center"/>
    </xf>
    <xf numFmtId="0" fontId="5" fillId="0" borderId="1" xfId="2" applyFill="1" applyBorder="1" applyAlignment="1">
      <alignment horizontal="center" vertical="center" wrapText="1"/>
    </xf>
    <xf numFmtId="0" fontId="0" fillId="0" borderId="1" xfId="0" applyBorder="1" applyAlignment="1">
      <alignment horizontal="center" vertical="center" wrapText="1"/>
    </xf>
    <xf numFmtId="0" fontId="5" fillId="0" borderId="1" xfId="2"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cellXfs>
  <cellStyles count="6">
    <cellStyle name="Hipervínculo" xfId="2" builtinId="8"/>
    <cellStyle name="Hyperlink" xfId="1" xr:uid="{00000000-000B-0000-0000-000008000000}"/>
    <cellStyle name="Millares 2" xfId="5" xr:uid="{FD4D455F-E74B-4E99-86AD-22C38405D6EA}"/>
    <cellStyle name="Moneda" xfId="3" builtinId="4"/>
    <cellStyle name="Moneda 2" xfId="4" xr:uid="{4FBBB6CB-764E-49F9-ACAA-046987C2D1B6}"/>
    <cellStyle name="Normal" xfId="0" builtinId="0"/>
  </cellStyles>
  <dxfs count="0"/>
  <tableStyles count="0" defaultTableStyle="TableStyleMedium2" defaultPivotStyle="PivotStyleLight16"/>
  <colors>
    <mruColors>
      <color rgb="FFF5E6FF"/>
      <color rgb="FFF7FFD6"/>
      <color rgb="FFFFDED6"/>
      <color rgb="FFA9F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8-4-2025%2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40387861&amp;isFromPublicArea=True&amp;isModal=False" TargetMode="External"/><Relationship Id="rId21" Type="http://schemas.openxmlformats.org/officeDocument/2006/relationships/hyperlink" Target="https://operaciones.colombiacompra.gov.co/tienda-virtual-del-estado-colombiano/ordenes-compra/147708" TargetMode="External"/><Relationship Id="rId42" Type="http://schemas.openxmlformats.org/officeDocument/2006/relationships/hyperlink" Target="https://community.secop.gov.co/Public/Tendering/ContractNoticePhases/View?PPI=CO1.PPI.40642235&amp;isFromPublicArea=True&amp;isModal=False" TargetMode="External"/><Relationship Id="rId47" Type="http://schemas.openxmlformats.org/officeDocument/2006/relationships/hyperlink" Target="https://community.secop.gov.co/Public/Tendering/ContractNoticePhases/View?PPI=CO1.PPI.40707713&amp;isFromPublicArea=True&amp;isModal=False" TargetMode="External"/><Relationship Id="rId63" Type="http://schemas.openxmlformats.org/officeDocument/2006/relationships/hyperlink" Target="mailto:reinel.puentesm@ssf.gov.co" TargetMode="External"/><Relationship Id="rId68" Type="http://schemas.openxmlformats.org/officeDocument/2006/relationships/hyperlink" Target="https://community.secop.gov.co/Public/Tendering/ContractNoticePhases/View?PPI=CO1.PPI.40880864&amp;isFromPublicArea=True&amp;isModal=False" TargetMode="External"/><Relationship Id="rId7" Type="http://schemas.openxmlformats.org/officeDocument/2006/relationships/hyperlink" Target="https://community.secop.gov.co/Public/Tendering/ContractNoticePhases/View?PPI=CO1.PPI.40078827&amp;isFromPublicArea=True&amp;isModal=False" TargetMode="External"/><Relationship Id="rId2" Type="http://schemas.openxmlformats.org/officeDocument/2006/relationships/hyperlink" Target="https://community.secop.gov.co/Public/Tendering/ContractNoticePhases/View?PPI=CO1.PPI.39966650&amp;isFromPublicArea=True&amp;isModal=False" TargetMode="External"/><Relationship Id="rId16" Type="http://schemas.openxmlformats.org/officeDocument/2006/relationships/hyperlink" Target="https://community.secop.gov.co/Public/Tendering/ContractNoticePhases/View?PPI=CO1.PPI.40326223&amp;isFromPublicArea=True&amp;isModal=False" TargetMode="External"/><Relationship Id="rId29" Type="http://schemas.openxmlformats.org/officeDocument/2006/relationships/hyperlink" Target="https://community.secop.gov.co/Public/Tendering/ContractNoticePhases/View?PPI=CO1.PPI.40396494&amp;isFromPublicArea=True&amp;isModal=False" TargetMode="External"/><Relationship Id="rId11" Type="http://schemas.openxmlformats.org/officeDocument/2006/relationships/hyperlink" Target="https://community.secop.gov.co/Public/Tendering/ContractNoticePhases/View?PPI=CO1.PPI.39935909&amp;isFromPublicArea=True&amp;isModal=False" TargetMode="External"/><Relationship Id="rId24" Type="http://schemas.openxmlformats.org/officeDocument/2006/relationships/hyperlink" Target="https://community.secop.gov.co/Public/Tendering/ContractNoticePhases/View?PPI=CO1.PPI.40313212&amp;isFromPublicArea=True&amp;isModal=False" TargetMode="External"/><Relationship Id="rId32" Type="http://schemas.openxmlformats.org/officeDocument/2006/relationships/hyperlink" Target="https://community.secop.gov.co/Public/Tendering/ContractNoticePhases/View?PPI=CO1.PPI.40494436&amp;isFromPublicArea=True&amp;isModal=False" TargetMode="External"/><Relationship Id="rId37" Type="http://schemas.openxmlformats.org/officeDocument/2006/relationships/hyperlink" Target="https://community.secop.gov.co/Public/Tendering/ContractNoticePhases/View?PPI=CO1.PPI.40598004&amp;isFromPublicArea=True&amp;isModal=False" TargetMode="External"/><Relationship Id="rId40" Type="http://schemas.openxmlformats.org/officeDocument/2006/relationships/hyperlink" Target="https://community.secop.gov.co/Public/Tendering/ContractNoticePhases/View?PPI=CO1.PPI.40647214&amp;isFromPublicArea=True&amp;isModal=False" TargetMode="External"/><Relationship Id="rId45" Type="http://schemas.openxmlformats.org/officeDocument/2006/relationships/hyperlink" Target="https://community.secop.gov.co/Public/Tendering/ContractNoticePhases/View?PPI=CO1.PPI.40662204&amp;isFromPublicArea=True&amp;isModal=False" TargetMode="External"/><Relationship Id="rId53" Type="http://schemas.openxmlformats.org/officeDocument/2006/relationships/hyperlink" Target="https://community.secop.gov.co/Public/Tendering/ContractNoticePhases/View?PPI=CO1.PPI.40805019&amp;isFromPublicArea=True&amp;isModal=False" TargetMode="External"/><Relationship Id="rId58" Type="http://schemas.openxmlformats.org/officeDocument/2006/relationships/hyperlink" Target="https://community.secop.gov.co/Public/Tendering/ContractNoticePhases/View?PPI=CO1.PPI.40462792&amp;isFromPublicArea=True&amp;isModal=False" TargetMode="External"/><Relationship Id="rId66" Type="http://schemas.openxmlformats.org/officeDocument/2006/relationships/hyperlink" Target="mailto:juan.estupi&#241;anm@ssf.gov.co" TargetMode="External"/><Relationship Id="rId5" Type="http://schemas.openxmlformats.org/officeDocument/2006/relationships/hyperlink" Target="https://community.secop.gov.co/Public/Tendering/ContractNoticePhases/View?PPI=CO1.PPI.40004118&amp;isFromPublicArea=True&amp;isModal=False" TargetMode="External"/><Relationship Id="rId61" Type="http://schemas.openxmlformats.org/officeDocument/2006/relationships/hyperlink" Target="https://community.secop.gov.co/Public/Tendering/ContractNoticePhases/View?PPI=CO1.PPI.40902087&amp;isFromPublicArea=True&amp;isModal=False" TargetMode="External"/><Relationship Id="rId19" Type="http://schemas.openxmlformats.org/officeDocument/2006/relationships/hyperlink" Target="https://community.secop.gov.co/Public/Tendering/ContractNoticePhases/View?PPI=CO1.PPI.40361506&amp;isFromPublicArea=True&amp;isModal=False" TargetMode="External"/><Relationship Id="rId14" Type="http://schemas.openxmlformats.org/officeDocument/2006/relationships/hyperlink" Target="https://community.secop.gov.co/Public/Tendering/ContractNoticePhases/View?PPI=CO1.PPI.40237780&amp;isFromPublicArea=True&amp;isModal=False" TargetMode="External"/><Relationship Id="rId22" Type="http://schemas.openxmlformats.org/officeDocument/2006/relationships/hyperlink" Target="https://operaciones.colombiacompra.gov.co/tienda-virtual-del-estado-colombiano/ordenes-compra/147729" TargetMode="External"/><Relationship Id="rId27" Type="http://schemas.openxmlformats.org/officeDocument/2006/relationships/hyperlink" Target="https://community.secop.gov.co/Public/Tendering/ContractNoticePhases/View?PPI=CO1.PPI.40403625&amp;isFromPublicArea=True&amp;isModal=False" TargetMode="External"/><Relationship Id="rId30" Type="http://schemas.openxmlformats.org/officeDocument/2006/relationships/hyperlink" Target="https://community.secop.gov.co/Public/Tendering/ContractNoticePhases/View?PPI=CO1.PPI.40490371&amp;isFromPublicArea=True&amp;isModal=False" TargetMode="External"/><Relationship Id="rId35" Type="http://schemas.openxmlformats.org/officeDocument/2006/relationships/hyperlink" Target="https://community.secop.gov.co/Public/Tendering/ContractNoticePhases/View?PPI=CO1.PPI.40527306&amp;isFromPublicArea=True&amp;isModal=False" TargetMode="External"/><Relationship Id="rId43" Type="http://schemas.openxmlformats.org/officeDocument/2006/relationships/hyperlink" Target="https://community.secop.gov.co/Public/Tendering/ContractNoticePhases/View?PPI=CO1.PPI.40635799&amp;isFromPublicArea=True&amp;isModal=False" TargetMode="External"/><Relationship Id="rId48" Type="http://schemas.openxmlformats.org/officeDocument/2006/relationships/hyperlink" Target="https://community.secop.gov.co/Public/Tendering/OpportunityDetail/Index?noticeUID=CO1.NTC.8433640&amp;isFromPublicArea=True&amp;isModal=False" TargetMode="External"/><Relationship Id="rId56" Type="http://schemas.openxmlformats.org/officeDocument/2006/relationships/hyperlink" Target="https://community.secop.gov.co/Public/Tendering/ContractNoticePhases/View?PPI=CO1.PPI.40861213&amp;isFromPublicArea=True&amp;isModal=False" TargetMode="External"/><Relationship Id="rId64" Type="http://schemas.openxmlformats.org/officeDocument/2006/relationships/hyperlink" Target="mailto:juan.masmelaz@ssf.gov.co" TargetMode="External"/><Relationship Id="rId69" Type="http://schemas.openxmlformats.org/officeDocument/2006/relationships/printerSettings" Target="../printerSettings/printerSettings1.bin"/><Relationship Id="rId8" Type="http://schemas.openxmlformats.org/officeDocument/2006/relationships/hyperlink" Target="https://community.secop.gov.co/Public/Tendering/ContractNoticePhases/View?PPI=CO1.PPI.40053650&amp;isFromPublicArea=True&amp;isModal=False" TargetMode="External"/><Relationship Id="rId51" Type="http://schemas.openxmlformats.org/officeDocument/2006/relationships/hyperlink" Target="https://community.secop.gov.co/Public/Tendering/ContractNoticePhases/View?PPI=CO1.PPI.40785182&amp;isFromPublicArea=True&amp;isModal=False" TargetMode="External"/><Relationship Id="rId3" Type="http://schemas.openxmlformats.org/officeDocument/2006/relationships/hyperlink" Target="https://community.secop.gov.co/Public/Tendering/ContractNoticePhases/View?PPI=CO1.PPI.39978107&amp;isFromPublicArea=True&amp;isModal=False" TargetMode="External"/><Relationship Id="rId12" Type="http://schemas.openxmlformats.org/officeDocument/2006/relationships/hyperlink" Target="https://community.secop.gov.co/Public/Tendering/ContractNoticePhases/View?PPI=CO1.PPI.40131183&amp;isFromPublicArea=True&amp;isModal=False" TargetMode="External"/><Relationship Id="rId17" Type="http://schemas.openxmlformats.org/officeDocument/2006/relationships/hyperlink" Target="https://community.secop.gov.co/Public/Tendering/ContractNoticePhases/View?PPI=CO1.PPI.40320690&amp;isFromPublicArea=True&amp;isModal=False" TargetMode="External"/><Relationship Id="rId25" Type="http://schemas.openxmlformats.org/officeDocument/2006/relationships/hyperlink" Target="https://community.secop.gov.co/Public/Tendering/ContractNoticePhases/View?PPI=CO1.PPI.40385409&amp;isFromPublicArea=True&amp;isModal=False" TargetMode="External"/><Relationship Id="rId33" Type="http://schemas.openxmlformats.org/officeDocument/2006/relationships/hyperlink" Target="https://community.secop.gov.co/Public/Tendering/ContractNoticePhases/View?PPI=CO1.PPI.40549165&amp;isFromPublicArea=True&amp;isModal=False" TargetMode="External"/><Relationship Id="rId38" Type="http://schemas.openxmlformats.org/officeDocument/2006/relationships/hyperlink" Target="https://community.secop.gov.co/Public/Tendering/ContractNoticePhases/View?PPI=CO1.PPI.39794036&amp;isFromPublicArea=True&amp;isModal=False" TargetMode="External"/><Relationship Id="rId46" Type="http://schemas.openxmlformats.org/officeDocument/2006/relationships/hyperlink" Target="https://community.secop.gov.co/Public/Tendering/ContractNoticePhases/View?PPI=CO1.PPI.40684875&amp;isFromPublicArea=True&amp;isModal=False" TargetMode="External"/><Relationship Id="rId59" Type="http://schemas.openxmlformats.org/officeDocument/2006/relationships/hyperlink" Target="https://community.secop.gov.co/Public/Tendering/ContractNoticePhases/View?PPI=CO1.PPI.40865968&amp;isFromPublicArea=True&amp;isModal=False" TargetMode="External"/><Relationship Id="rId67" Type="http://schemas.openxmlformats.org/officeDocument/2006/relationships/hyperlink" Target="mailto:jignaciocharris@ssf.gov.co" TargetMode="External"/><Relationship Id="rId20" Type="http://schemas.openxmlformats.org/officeDocument/2006/relationships/hyperlink" Target="https://community.secop.gov.co/Public/Tendering/ContractNoticePhases/View?PPI=CO1.PPI.40338045&amp;isFromPublicArea=True&amp;isModal=False" TargetMode="External"/><Relationship Id="rId41" Type="http://schemas.openxmlformats.org/officeDocument/2006/relationships/hyperlink" Target="https://community.secop.gov.co/Public/Tendering/ContractNoticePhases/View?PPI=CO1.PPI.40629406&amp;isFromPublicArea=True&amp;isModal=False" TargetMode="External"/><Relationship Id="rId54" Type="http://schemas.openxmlformats.org/officeDocument/2006/relationships/hyperlink" Target="https://community.secop.gov.co/Public/Tendering/ContractNoticePhases/View?PPI=CO1.PPI.40814035&amp;isFromPublicArea=True&amp;isModal=False" TargetMode="External"/><Relationship Id="rId62" Type="http://schemas.openxmlformats.org/officeDocument/2006/relationships/hyperlink" Target="mailto:edwar.menesesr@ssf.gov.co" TargetMode="External"/><Relationship Id="rId1" Type="http://schemas.openxmlformats.org/officeDocument/2006/relationships/hyperlink" Target="mailto:fredy.romerom@ssf.gov.co" TargetMode="External"/><Relationship Id="rId6" Type="http://schemas.openxmlformats.org/officeDocument/2006/relationships/hyperlink" Target="https://community.secop.gov.co/Public/Tendering/ContractNoticePhases/View?PPI=CO1.PPI.40039311&amp;isFromPublicArea=True&amp;isModal=False" TargetMode="External"/><Relationship Id="rId15" Type="http://schemas.openxmlformats.org/officeDocument/2006/relationships/hyperlink" Target="https://community.secop.gov.co/Public/Tendering/ContractNoticePhases/View?PPI=CO1.PPI.40267694&amp;isFromPublicArea=True&amp;isModal=False" TargetMode="External"/><Relationship Id="rId23" Type="http://schemas.openxmlformats.org/officeDocument/2006/relationships/hyperlink" Target="https://community.secop.gov.co/Public/Tendering/ContractNoticePhases/View?PPI=CO1.PPI.40337905&amp;isFromPublicArea=True&amp;isModal=False" TargetMode="External"/><Relationship Id="rId28" Type="http://schemas.openxmlformats.org/officeDocument/2006/relationships/hyperlink" Target="https://community.secop.gov.co/Public/Tendering/ContractNoticePhases/View?PPI=CO1.PPI.40467530&amp;isFromPublicArea=True&amp;isModal=False" TargetMode="External"/><Relationship Id="rId36" Type="http://schemas.openxmlformats.org/officeDocument/2006/relationships/hyperlink" Target="https://community.secop.gov.co/Public/Tendering/ContractNoticePhases/View?PPI=CO1.PPI.40547746&amp;isFromPublicArea=True&amp;isModal=False" TargetMode="External"/><Relationship Id="rId49" Type="http://schemas.openxmlformats.org/officeDocument/2006/relationships/hyperlink" Target="https://community.secop.gov.co/Public/Tendering/ContractNoticePhases/View?PPI=CO1.PPI.40716890&amp;isFromPublicArea=True&amp;isModal=False" TargetMode="External"/><Relationship Id="rId57" Type="http://schemas.openxmlformats.org/officeDocument/2006/relationships/hyperlink" Target="https://community.secop.gov.co/Public/Tendering/ContractNoticePhases/View?PPI=CO1.PPI.40385816&amp;isFromPublicArea=True&amp;isModal=False" TargetMode="External"/><Relationship Id="rId10" Type="http://schemas.openxmlformats.org/officeDocument/2006/relationships/hyperlink" Target="https://community.secop.gov.co/Public/Tendering/ContractNoticePhases/View?PPI=CO1.PPI.40075103&amp;isFromPublicArea=True&amp;isModal=False" TargetMode="External"/><Relationship Id="rId31" Type="http://schemas.openxmlformats.org/officeDocument/2006/relationships/hyperlink" Target="https://community.secop.gov.co/Public/Tendering/ContractNoticePhases/View?PPI=CO1.PPI.40492928&amp;isFromPublicArea=True&amp;isModal=False" TargetMode="External"/><Relationship Id="rId44" Type="http://schemas.openxmlformats.org/officeDocument/2006/relationships/hyperlink" Target="https://community.secop.gov.co/Public/Tendering/ContractNoticePhases/View?PPI=CO1.PPI.40665785&amp;isFromPublicArea=True&amp;isModal=False" TargetMode="External"/><Relationship Id="rId52" Type="http://schemas.openxmlformats.org/officeDocument/2006/relationships/hyperlink" Target="https://community.secop.gov.co/Public/Tendering/ContractNoticePhases/View?PPI=CO1.PPI.40818629&amp;isFromPublicArea=True&amp;isModal=False" TargetMode="External"/><Relationship Id="rId60" Type="http://schemas.openxmlformats.org/officeDocument/2006/relationships/hyperlink" Target="https://community.secop.gov.co/Public/Tendering/ContractNoticePhases/View?PPI=CO1.PPI.40853140&amp;isFromPublicArea=True&amp;isModal=False" TargetMode="External"/><Relationship Id="rId65" Type="http://schemas.openxmlformats.org/officeDocument/2006/relationships/hyperlink" Target="mailto:luis.duranc@ssf.gov.co" TargetMode="External"/><Relationship Id="rId4" Type="http://schemas.openxmlformats.org/officeDocument/2006/relationships/hyperlink" Target="https://community.secop.gov.co/Public/Tendering/ContractNoticePhases/View?PPI=CO1.PPI.39726346&amp;isFromPublicArea=True&amp;isModal=False" TargetMode="External"/><Relationship Id="rId9" Type="http://schemas.openxmlformats.org/officeDocument/2006/relationships/hyperlink" Target="https://community.secop.gov.co/Public/Tendering/ContractNoticePhases/View?PPI=CO1.PPI.40049549&amp;isFromPublicArea=True&amp;isModal=False" TargetMode="External"/><Relationship Id="rId13" Type="http://schemas.openxmlformats.org/officeDocument/2006/relationships/hyperlink" Target="https://community.secop.gov.co/Public/Tendering/ContractNoticePhases/View?PPI=CO1.PPI.40135283&amp;isFromPublicArea=True&amp;isModal=False" TargetMode="External"/><Relationship Id="rId18" Type="http://schemas.openxmlformats.org/officeDocument/2006/relationships/hyperlink" Target="https://community.secop.gov.co/Public/Tendering/ContractNoticePhases/View?PPI=CO1.PPI.40329407&amp;isFromPublicArea=True&amp;isModal=False" TargetMode="External"/><Relationship Id="rId39" Type="http://schemas.openxmlformats.org/officeDocument/2006/relationships/hyperlink" Target="https://community.secop.gov.co/Public/Tendering/ContractNoticePhases/View?PPI=CO1.PPI.40614784&amp;isFromPublicArea=True&amp;isModal=False" TargetMode="External"/><Relationship Id="rId34" Type="http://schemas.openxmlformats.org/officeDocument/2006/relationships/hyperlink" Target="https://community.secop.gov.co/Public/Tendering/ContractNoticePhases/View?PPI=CO1.PPI.40678638&amp;isFromPublicArea=True&amp;isModal=False" TargetMode="External"/><Relationship Id="rId50" Type="http://schemas.openxmlformats.org/officeDocument/2006/relationships/hyperlink" Target="https://community.secop.gov.co/Public/Tendering/ContractNoticePhases/View?PPI=CO1.PPI.40752364&amp;isFromPublicArea=True&amp;isModal=False" TargetMode="External"/><Relationship Id="rId55" Type="http://schemas.openxmlformats.org/officeDocument/2006/relationships/hyperlink" Target="https://community.secop.gov.co/Public/Tendering/ContractNoticePhases/View?PPI=CO1.PPI.4082350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C39F-0189-498D-8EB2-2DDD37D1F229}">
  <dimension ref="A1:T70"/>
  <sheetViews>
    <sheetView tabSelected="1" topLeftCell="I1" zoomScale="50" zoomScaleNormal="50" workbookViewId="0">
      <pane ySplit="1" topLeftCell="A2" activePane="bottomLeft" state="frozen"/>
      <selection pane="bottomLeft" activeCell="T64" sqref="T64"/>
    </sheetView>
  </sheetViews>
  <sheetFormatPr baseColWidth="10" defaultColWidth="11.54296875" defaultRowHeight="14.5" x14ac:dyDescent="0.35"/>
  <cols>
    <col min="1" max="1" width="11.54296875" style="7"/>
    <col min="2" max="2" width="33.26953125" style="7" customWidth="1"/>
    <col min="3" max="3" width="15.1796875" style="7" customWidth="1"/>
    <col min="4" max="4" width="20.81640625" style="7" customWidth="1"/>
    <col min="5" max="5" width="15.81640625" style="7" customWidth="1"/>
    <col min="6" max="6" width="18" style="7" customWidth="1"/>
    <col min="7" max="7" width="39" style="7" customWidth="1"/>
    <col min="8" max="8" width="44.7265625" style="7" customWidth="1"/>
    <col min="9" max="9" width="38.7265625" style="7" customWidth="1"/>
    <col min="10" max="10" width="22.453125" style="7" customWidth="1"/>
    <col min="11" max="11" width="39.7265625" style="7" customWidth="1"/>
    <col min="12" max="12" width="75.54296875" style="7" customWidth="1"/>
    <col min="13" max="13" width="20.81640625" style="19" customWidth="1"/>
    <col min="14" max="14" width="15.26953125" style="7" customWidth="1"/>
    <col min="15" max="15" width="14.1796875" style="8" customWidth="1"/>
    <col min="16" max="16" width="29.1796875" style="7" hidden="1" customWidth="1"/>
    <col min="17" max="17" width="18.54296875" style="7" hidden="1" customWidth="1"/>
    <col min="18" max="18" width="18.54296875" style="29" hidden="1" customWidth="1"/>
    <col min="19" max="19" width="19.1796875" style="7" hidden="1" customWidth="1"/>
    <col min="20" max="20" width="52.7265625" style="8" customWidth="1"/>
    <col min="21" max="16384" width="11.54296875" style="7"/>
  </cols>
  <sheetData>
    <row r="1" spans="1:20" s="5" customFormat="1" ht="29" x14ac:dyDescent="0.35">
      <c r="A1" s="9" t="s">
        <v>0</v>
      </c>
      <c r="B1" s="9" t="s">
        <v>2</v>
      </c>
      <c r="C1" s="9" t="s">
        <v>4</v>
      </c>
      <c r="D1" s="9" t="s">
        <v>5</v>
      </c>
      <c r="E1" s="9" t="s">
        <v>6</v>
      </c>
      <c r="F1" s="9" t="s">
        <v>9</v>
      </c>
      <c r="G1" s="9" t="s">
        <v>14</v>
      </c>
      <c r="H1" s="9" t="s">
        <v>10</v>
      </c>
      <c r="I1" s="9" t="s">
        <v>8</v>
      </c>
      <c r="J1" s="9" t="s">
        <v>7</v>
      </c>
      <c r="K1" s="9" t="s">
        <v>21</v>
      </c>
      <c r="L1" s="9" t="s">
        <v>12</v>
      </c>
      <c r="M1" s="9" t="s">
        <v>254</v>
      </c>
      <c r="N1" s="9" t="s">
        <v>15</v>
      </c>
      <c r="O1" s="9" t="s">
        <v>16</v>
      </c>
      <c r="P1" s="9" t="s">
        <v>19</v>
      </c>
      <c r="Q1" s="9" t="s">
        <v>20</v>
      </c>
      <c r="R1" s="9" t="s">
        <v>22</v>
      </c>
      <c r="S1" s="9" t="s">
        <v>1</v>
      </c>
      <c r="T1" s="9" t="s">
        <v>255</v>
      </c>
    </row>
    <row r="2" spans="1:20" ht="101" customHeight="1" x14ac:dyDescent="0.35">
      <c r="A2" s="4">
        <v>287</v>
      </c>
      <c r="B2" s="4" t="s">
        <v>98</v>
      </c>
      <c r="C2" s="4" t="s">
        <v>25</v>
      </c>
      <c r="D2" s="4" t="s">
        <v>44</v>
      </c>
      <c r="E2" s="4" t="s">
        <v>99</v>
      </c>
      <c r="F2" s="4" t="s">
        <v>263</v>
      </c>
      <c r="G2" s="4" t="s">
        <v>31</v>
      </c>
      <c r="H2" s="4" t="s">
        <v>64</v>
      </c>
      <c r="I2" s="46" t="s">
        <v>267</v>
      </c>
      <c r="J2" s="4" t="s">
        <v>253</v>
      </c>
      <c r="K2" s="4" t="s">
        <v>56</v>
      </c>
      <c r="L2" s="4" t="s">
        <v>265</v>
      </c>
      <c r="M2" s="40">
        <v>62799100</v>
      </c>
      <c r="N2" s="41">
        <v>45818</v>
      </c>
      <c r="O2" s="42">
        <v>46022</v>
      </c>
      <c r="P2" s="4"/>
      <c r="Q2" s="4"/>
      <c r="R2" s="43"/>
      <c r="S2" s="4"/>
      <c r="T2" s="42" t="s">
        <v>266</v>
      </c>
    </row>
    <row r="3" spans="1:20" ht="101" customHeight="1" x14ac:dyDescent="0.35">
      <c r="A3" s="4">
        <v>288</v>
      </c>
      <c r="B3" s="4" t="s">
        <v>269</v>
      </c>
      <c r="C3" s="4" t="s">
        <v>25</v>
      </c>
      <c r="D3" s="4" t="s">
        <v>330</v>
      </c>
      <c r="E3" s="47" t="s">
        <v>527</v>
      </c>
      <c r="F3" s="4" t="s">
        <v>124</v>
      </c>
      <c r="G3" s="4" t="s">
        <v>31</v>
      </c>
      <c r="H3" s="4" t="s">
        <v>127</v>
      </c>
      <c r="I3" s="48" t="s">
        <v>555</v>
      </c>
      <c r="J3" s="4" t="s">
        <v>253</v>
      </c>
      <c r="K3" s="4" t="s">
        <v>123</v>
      </c>
      <c r="L3" s="4" t="s">
        <v>354</v>
      </c>
      <c r="M3" s="40">
        <v>26913900</v>
      </c>
      <c r="N3" s="41">
        <v>45818</v>
      </c>
      <c r="O3" s="42">
        <v>46022</v>
      </c>
      <c r="T3" s="42" t="s">
        <v>415</v>
      </c>
    </row>
    <row r="4" spans="1:20" ht="101" customHeight="1" x14ac:dyDescent="0.35">
      <c r="A4" s="4">
        <v>289</v>
      </c>
      <c r="B4" s="4" t="s">
        <v>270</v>
      </c>
      <c r="C4" s="4" t="s">
        <v>25</v>
      </c>
      <c r="D4" s="4" t="s">
        <v>47</v>
      </c>
      <c r="E4" s="47" t="s">
        <v>528</v>
      </c>
      <c r="F4" s="4" t="s">
        <v>340</v>
      </c>
      <c r="G4" s="4" t="s">
        <v>51</v>
      </c>
      <c r="H4" s="4" t="s">
        <v>137</v>
      </c>
      <c r="I4" s="4" t="s">
        <v>478</v>
      </c>
      <c r="J4" s="4" t="s">
        <v>253</v>
      </c>
      <c r="K4" s="4">
        <v>0</v>
      </c>
      <c r="L4" s="4" t="s">
        <v>355</v>
      </c>
      <c r="M4" s="40">
        <v>39858000</v>
      </c>
      <c r="N4" s="41">
        <v>45827</v>
      </c>
      <c r="O4" s="42">
        <v>45856</v>
      </c>
      <c r="T4" s="42" t="s">
        <v>416</v>
      </c>
    </row>
    <row r="5" spans="1:20" ht="101" customHeight="1" x14ac:dyDescent="0.35">
      <c r="A5" s="4">
        <v>290</v>
      </c>
      <c r="B5" s="4" t="s">
        <v>271</v>
      </c>
      <c r="C5" s="4" t="s">
        <v>25</v>
      </c>
      <c r="D5" s="4" t="s">
        <v>92</v>
      </c>
      <c r="E5" s="47" t="s">
        <v>529</v>
      </c>
      <c r="F5" s="4" t="s">
        <v>131</v>
      </c>
      <c r="G5" s="4" t="s">
        <v>31</v>
      </c>
      <c r="H5" s="4" t="s">
        <v>79</v>
      </c>
      <c r="I5" s="44" t="s">
        <v>479</v>
      </c>
      <c r="J5" s="4" t="s">
        <v>253</v>
      </c>
      <c r="K5" s="4" t="s">
        <v>87</v>
      </c>
      <c r="L5" s="4" t="s">
        <v>356</v>
      </c>
      <c r="M5" s="40">
        <v>44856500</v>
      </c>
      <c r="N5" s="41">
        <v>45819</v>
      </c>
      <c r="O5" s="42">
        <v>46022</v>
      </c>
      <c r="T5" s="42" t="s">
        <v>417</v>
      </c>
    </row>
    <row r="6" spans="1:20" ht="101" customHeight="1" x14ac:dyDescent="0.35">
      <c r="A6" s="4">
        <v>291</v>
      </c>
      <c r="B6" s="4" t="s">
        <v>272</v>
      </c>
      <c r="C6" s="4" t="s">
        <v>25</v>
      </c>
      <c r="D6" s="4" t="s">
        <v>256</v>
      </c>
      <c r="E6" s="47" t="s">
        <v>527</v>
      </c>
      <c r="F6" s="4" t="s">
        <v>131</v>
      </c>
      <c r="G6" s="4" t="s">
        <v>31</v>
      </c>
      <c r="H6" s="4" t="s">
        <v>130</v>
      </c>
      <c r="I6" s="45" t="s">
        <v>480</v>
      </c>
      <c r="J6" s="4" t="s">
        <v>253</v>
      </c>
      <c r="K6" s="4" t="s">
        <v>103</v>
      </c>
      <c r="L6" s="4" t="s">
        <v>357</v>
      </c>
      <c r="M6" s="40">
        <v>37577833</v>
      </c>
      <c r="N6" s="41">
        <v>45820</v>
      </c>
      <c r="O6" s="42">
        <v>46022</v>
      </c>
      <c r="T6" s="42" t="s">
        <v>418</v>
      </c>
    </row>
    <row r="7" spans="1:20" ht="101" customHeight="1" x14ac:dyDescent="0.35">
      <c r="A7" s="4">
        <v>292</v>
      </c>
      <c r="B7" s="4" t="s">
        <v>273</v>
      </c>
      <c r="C7" s="4" t="s">
        <v>25</v>
      </c>
      <c r="D7" s="4" t="s">
        <v>92</v>
      </c>
      <c r="E7" s="47" t="s">
        <v>530</v>
      </c>
      <c r="F7" s="4" t="s">
        <v>341</v>
      </c>
      <c r="G7" s="4" t="s">
        <v>31</v>
      </c>
      <c r="H7" s="4" t="s">
        <v>130</v>
      </c>
      <c r="I7" s="45" t="s">
        <v>481</v>
      </c>
      <c r="J7" s="4" t="s">
        <v>253</v>
      </c>
      <c r="K7" s="4" t="s">
        <v>82</v>
      </c>
      <c r="L7" s="4" t="s">
        <v>358</v>
      </c>
      <c r="M7" s="40">
        <v>24596400</v>
      </c>
      <c r="N7" s="41">
        <v>45824</v>
      </c>
      <c r="O7" s="42">
        <v>46022</v>
      </c>
      <c r="T7" s="42" t="s">
        <v>419</v>
      </c>
    </row>
    <row r="8" spans="1:20" ht="101" customHeight="1" x14ac:dyDescent="0.35">
      <c r="A8" s="4">
        <v>293</v>
      </c>
      <c r="B8" s="4" t="s">
        <v>274</v>
      </c>
      <c r="C8" s="4" t="s">
        <v>25</v>
      </c>
      <c r="D8" s="4" t="s">
        <v>44</v>
      </c>
      <c r="E8" s="47" t="s">
        <v>337</v>
      </c>
      <c r="F8" s="4" t="s">
        <v>124</v>
      </c>
      <c r="G8" s="4" t="s">
        <v>31</v>
      </c>
      <c r="H8" s="4" t="s">
        <v>134</v>
      </c>
      <c r="I8" s="45" t="s">
        <v>482</v>
      </c>
      <c r="J8" s="4" t="s">
        <v>253</v>
      </c>
      <c r="K8" s="4" t="s">
        <v>87</v>
      </c>
      <c r="L8" s="4" t="s">
        <v>359</v>
      </c>
      <c r="M8" s="40">
        <v>20085000</v>
      </c>
      <c r="N8" s="41">
        <v>45824</v>
      </c>
      <c r="O8" s="42">
        <v>45912</v>
      </c>
      <c r="T8" s="42" t="s">
        <v>420</v>
      </c>
    </row>
    <row r="9" spans="1:20" ht="101" customHeight="1" x14ac:dyDescent="0.35">
      <c r="A9" s="4">
        <v>294</v>
      </c>
      <c r="B9" s="4" t="s">
        <v>275</v>
      </c>
      <c r="C9" s="4" t="s">
        <v>25</v>
      </c>
      <c r="D9" s="4" t="s">
        <v>36</v>
      </c>
      <c r="E9" s="47" t="s">
        <v>531</v>
      </c>
      <c r="F9" s="4" t="s">
        <v>131</v>
      </c>
      <c r="G9" s="4" t="s">
        <v>31</v>
      </c>
      <c r="H9" s="4" t="s">
        <v>134</v>
      </c>
      <c r="I9" s="45" t="s">
        <v>483</v>
      </c>
      <c r="J9" s="4" t="s">
        <v>253</v>
      </c>
      <c r="K9" s="4" t="s">
        <v>103</v>
      </c>
      <c r="L9" s="4" t="s">
        <v>360</v>
      </c>
      <c r="M9" s="40">
        <v>36822500</v>
      </c>
      <c r="N9" s="41">
        <v>45824</v>
      </c>
      <c r="O9" s="42">
        <v>46022</v>
      </c>
      <c r="T9" s="42" t="s">
        <v>421</v>
      </c>
    </row>
    <row r="10" spans="1:20" ht="101" customHeight="1" x14ac:dyDescent="0.35">
      <c r="A10" s="4">
        <v>295</v>
      </c>
      <c r="B10" s="4" t="s">
        <v>276</v>
      </c>
      <c r="C10" s="4" t="s">
        <v>25</v>
      </c>
      <c r="D10" s="4" t="s">
        <v>36</v>
      </c>
      <c r="E10" s="47" t="s">
        <v>531</v>
      </c>
      <c r="F10" s="4" t="s">
        <v>120</v>
      </c>
      <c r="G10" s="4" t="s">
        <v>31</v>
      </c>
      <c r="H10" s="4" t="s">
        <v>64</v>
      </c>
      <c r="I10" s="44" t="s">
        <v>484</v>
      </c>
      <c r="J10" s="4" t="s">
        <v>253</v>
      </c>
      <c r="K10" s="4" t="s">
        <v>34</v>
      </c>
      <c r="L10" s="4" t="s">
        <v>361</v>
      </c>
      <c r="M10" s="40">
        <v>57783000</v>
      </c>
      <c r="N10" s="41">
        <v>45821</v>
      </c>
      <c r="O10" s="42">
        <v>46022</v>
      </c>
      <c r="T10" s="42" t="s">
        <v>422</v>
      </c>
    </row>
    <row r="11" spans="1:20" ht="101" customHeight="1" x14ac:dyDescent="0.35">
      <c r="A11" s="4">
        <v>296</v>
      </c>
      <c r="B11" s="4" t="s">
        <v>277</v>
      </c>
      <c r="C11" s="4" t="s">
        <v>25</v>
      </c>
      <c r="D11" s="4" t="s">
        <v>47</v>
      </c>
      <c r="E11" s="47" t="s">
        <v>532</v>
      </c>
      <c r="F11" s="4" t="s">
        <v>342</v>
      </c>
      <c r="G11" s="4" t="s">
        <v>31</v>
      </c>
      <c r="H11" s="4" t="s">
        <v>135</v>
      </c>
      <c r="I11" s="44" t="s">
        <v>485</v>
      </c>
      <c r="J11" s="4" t="s">
        <v>253</v>
      </c>
      <c r="K11" s="4" t="s">
        <v>59</v>
      </c>
      <c r="L11" s="4" t="s">
        <v>362</v>
      </c>
      <c r="M11" s="40">
        <v>50212500</v>
      </c>
      <c r="N11" s="41">
        <v>45825</v>
      </c>
      <c r="O11" s="42">
        <v>46022</v>
      </c>
      <c r="T11" s="42" t="s">
        <v>423</v>
      </c>
    </row>
    <row r="12" spans="1:20" ht="101" customHeight="1" x14ac:dyDescent="0.35">
      <c r="A12" s="4">
        <v>297</v>
      </c>
      <c r="B12" s="4" t="s">
        <v>278</v>
      </c>
      <c r="C12" s="4" t="s">
        <v>25</v>
      </c>
      <c r="D12" s="4" t="s">
        <v>36</v>
      </c>
      <c r="E12" s="47" t="s">
        <v>531</v>
      </c>
      <c r="F12" s="4" t="s">
        <v>120</v>
      </c>
      <c r="G12" s="4" t="s">
        <v>31</v>
      </c>
      <c r="H12" s="4" t="s">
        <v>64</v>
      </c>
      <c r="I12" s="45" t="s">
        <v>486</v>
      </c>
      <c r="J12" s="4" t="s">
        <v>253</v>
      </c>
      <c r="K12" s="4" t="s">
        <v>56</v>
      </c>
      <c r="L12" s="4" t="s">
        <v>363</v>
      </c>
      <c r="M12" s="40">
        <v>60924500</v>
      </c>
      <c r="N12" s="41">
        <v>45824</v>
      </c>
      <c r="O12" s="42">
        <v>46022</v>
      </c>
      <c r="T12" s="42" t="s">
        <v>424</v>
      </c>
    </row>
    <row r="13" spans="1:20" ht="101" customHeight="1" x14ac:dyDescent="0.35">
      <c r="A13" s="4">
        <v>298</v>
      </c>
      <c r="B13" s="4" t="s">
        <v>279</v>
      </c>
      <c r="C13" s="4" t="s">
        <v>25</v>
      </c>
      <c r="D13" s="4" t="s">
        <v>122</v>
      </c>
      <c r="E13" s="47" t="s">
        <v>533</v>
      </c>
      <c r="F13" s="4" t="s">
        <v>108</v>
      </c>
      <c r="G13" s="4" t="s">
        <v>72</v>
      </c>
      <c r="H13" s="4" t="s">
        <v>132</v>
      </c>
      <c r="I13" s="45" t="s">
        <v>487</v>
      </c>
      <c r="J13" s="4" t="s">
        <v>253</v>
      </c>
      <c r="K13" s="4" t="s">
        <v>66</v>
      </c>
      <c r="L13" s="4" t="s">
        <v>364</v>
      </c>
      <c r="M13" s="40">
        <v>21340000</v>
      </c>
      <c r="N13" s="41">
        <v>45825</v>
      </c>
      <c r="O13" s="42">
        <v>46022</v>
      </c>
      <c r="T13" s="42" t="s">
        <v>425</v>
      </c>
    </row>
    <row r="14" spans="1:20" ht="101" customHeight="1" x14ac:dyDescent="0.35">
      <c r="A14" s="4">
        <v>299</v>
      </c>
      <c r="B14" s="4" t="s">
        <v>280</v>
      </c>
      <c r="C14" s="4" t="s">
        <v>25</v>
      </c>
      <c r="D14" s="4" t="s">
        <v>36</v>
      </c>
      <c r="E14" s="47" t="s">
        <v>534</v>
      </c>
      <c r="F14" s="4" t="s">
        <v>120</v>
      </c>
      <c r="G14" s="4" t="s">
        <v>31</v>
      </c>
      <c r="H14" s="4" t="s">
        <v>64</v>
      </c>
      <c r="I14" s="45" t="s">
        <v>488</v>
      </c>
      <c r="J14" s="4" t="s">
        <v>253</v>
      </c>
      <c r="K14" s="4" t="s">
        <v>59</v>
      </c>
      <c r="L14" s="4" t="s">
        <v>365</v>
      </c>
      <c r="M14" s="40">
        <v>49955000</v>
      </c>
      <c r="N14" s="41">
        <v>45826</v>
      </c>
      <c r="O14" s="42">
        <v>46022</v>
      </c>
      <c r="T14" s="42" t="s">
        <v>426</v>
      </c>
    </row>
    <row r="15" spans="1:20" ht="101" customHeight="1" x14ac:dyDescent="0.35">
      <c r="A15" s="4">
        <v>300</v>
      </c>
      <c r="B15" s="4" t="s">
        <v>281</v>
      </c>
      <c r="C15" s="4" t="s">
        <v>25</v>
      </c>
      <c r="D15" s="4" t="s">
        <v>477</v>
      </c>
      <c r="E15" s="47" t="s">
        <v>477</v>
      </c>
      <c r="F15" s="4" t="s">
        <v>477</v>
      </c>
      <c r="G15" s="4" t="s">
        <v>112</v>
      </c>
      <c r="H15" s="47" t="s">
        <v>554</v>
      </c>
      <c r="I15" s="4" t="s">
        <v>478</v>
      </c>
      <c r="J15" s="4" t="s">
        <v>253</v>
      </c>
      <c r="K15" s="4">
        <v>0</v>
      </c>
      <c r="L15" s="4" t="s">
        <v>366</v>
      </c>
      <c r="M15" s="40">
        <v>2499052.46</v>
      </c>
      <c r="N15" s="41">
        <v>45833</v>
      </c>
      <c r="O15" s="42">
        <v>45941</v>
      </c>
      <c r="T15" s="42" t="s">
        <v>427</v>
      </c>
    </row>
    <row r="16" spans="1:20" ht="101" customHeight="1" x14ac:dyDescent="0.35">
      <c r="A16" s="4">
        <v>301</v>
      </c>
      <c r="B16" s="4" t="s">
        <v>281</v>
      </c>
      <c r="C16" s="4" t="s">
        <v>25</v>
      </c>
      <c r="D16" s="4" t="s">
        <v>477</v>
      </c>
      <c r="E16" s="47" t="s">
        <v>477</v>
      </c>
      <c r="F16" s="4" t="s">
        <v>477</v>
      </c>
      <c r="G16" s="4" t="s">
        <v>112</v>
      </c>
      <c r="H16" s="47" t="s">
        <v>554</v>
      </c>
      <c r="I16" s="4" t="s">
        <v>478</v>
      </c>
      <c r="J16" s="4" t="s">
        <v>253</v>
      </c>
      <c r="K16" s="4">
        <v>0</v>
      </c>
      <c r="L16" s="4" t="s">
        <v>366</v>
      </c>
      <c r="M16" s="40">
        <v>46350000</v>
      </c>
      <c r="N16" s="41"/>
      <c r="O16" s="42"/>
      <c r="T16" s="42" t="s">
        <v>428</v>
      </c>
    </row>
    <row r="17" spans="1:20" ht="101" customHeight="1" x14ac:dyDescent="0.35">
      <c r="A17" s="4">
        <v>302</v>
      </c>
      <c r="B17" s="4" t="s">
        <v>282</v>
      </c>
      <c r="C17" s="4" t="s">
        <v>25</v>
      </c>
      <c r="D17" s="4" t="s">
        <v>36</v>
      </c>
      <c r="E17" s="47" t="s">
        <v>535</v>
      </c>
      <c r="F17" s="4" t="s">
        <v>144</v>
      </c>
      <c r="G17" s="4" t="s">
        <v>31</v>
      </c>
      <c r="H17" s="4" t="s">
        <v>60</v>
      </c>
      <c r="I17" s="45" t="s">
        <v>489</v>
      </c>
      <c r="J17" s="4" t="s">
        <v>253</v>
      </c>
      <c r="K17" s="4" t="s">
        <v>87</v>
      </c>
      <c r="L17" s="4" t="s">
        <v>367</v>
      </c>
      <c r="M17" s="40">
        <v>42401667</v>
      </c>
      <c r="N17" s="41">
        <v>45827</v>
      </c>
      <c r="O17" s="42">
        <v>46019</v>
      </c>
      <c r="T17" s="42" t="s">
        <v>429</v>
      </c>
    </row>
    <row r="18" spans="1:20" ht="101" customHeight="1" x14ac:dyDescent="0.35">
      <c r="A18" s="4">
        <v>303</v>
      </c>
      <c r="B18" s="4" t="s">
        <v>283</v>
      </c>
      <c r="C18" s="4" t="s">
        <v>25</v>
      </c>
      <c r="D18" s="4" t="s">
        <v>36</v>
      </c>
      <c r="E18" s="47" t="s">
        <v>531</v>
      </c>
      <c r="F18" s="4" t="s">
        <v>131</v>
      </c>
      <c r="G18" s="4" t="s">
        <v>31</v>
      </c>
      <c r="H18" s="4" t="s">
        <v>135</v>
      </c>
      <c r="I18" s="45" t="s">
        <v>490</v>
      </c>
      <c r="J18" s="4" t="s">
        <v>253</v>
      </c>
      <c r="K18" s="4" t="s">
        <v>49</v>
      </c>
      <c r="L18" s="4" t="s">
        <v>264</v>
      </c>
      <c r="M18" s="40">
        <v>49440000</v>
      </c>
      <c r="N18" s="41">
        <v>45833</v>
      </c>
      <c r="O18" s="42">
        <v>46010</v>
      </c>
      <c r="T18" s="42" t="s">
        <v>430</v>
      </c>
    </row>
    <row r="19" spans="1:20" ht="101" customHeight="1" x14ac:dyDescent="0.35">
      <c r="A19" s="4">
        <v>304</v>
      </c>
      <c r="B19" s="4" t="s">
        <v>284</v>
      </c>
      <c r="C19" s="4" t="s">
        <v>25</v>
      </c>
      <c r="D19" s="4" t="s">
        <v>36</v>
      </c>
      <c r="E19" s="47" t="s">
        <v>531</v>
      </c>
      <c r="F19" s="4" t="s">
        <v>262</v>
      </c>
      <c r="G19" s="4" t="s">
        <v>31</v>
      </c>
      <c r="H19" s="4" t="s">
        <v>127</v>
      </c>
      <c r="I19" s="45" t="s">
        <v>491</v>
      </c>
      <c r="J19" s="4" t="s">
        <v>253</v>
      </c>
      <c r="K19" s="4" t="s">
        <v>34</v>
      </c>
      <c r="L19" s="4" t="s">
        <v>368</v>
      </c>
      <c r="M19" s="40">
        <v>52530000</v>
      </c>
      <c r="N19" s="41">
        <v>45834</v>
      </c>
      <c r="O19" s="42">
        <v>46016</v>
      </c>
      <c r="T19" s="42" t="s">
        <v>431</v>
      </c>
    </row>
    <row r="20" spans="1:20" ht="101" customHeight="1" x14ac:dyDescent="0.35">
      <c r="A20" s="4">
        <v>305</v>
      </c>
      <c r="B20" s="4" t="s">
        <v>492</v>
      </c>
      <c r="C20" s="4" t="s">
        <v>25</v>
      </c>
      <c r="D20" s="4" t="s">
        <v>36</v>
      </c>
      <c r="E20" s="47" t="s">
        <v>531</v>
      </c>
      <c r="F20" s="4" t="s">
        <v>343</v>
      </c>
      <c r="G20" s="4" t="s">
        <v>31</v>
      </c>
      <c r="H20" s="4" t="s">
        <v>64</v>
      </c>
      <c r="I20" s="45" t="s">
        <v>493</v>
      </c>
      <c r="J20" s="4" t="s">
        <v>253</v>
      </c>
      <c r="K20" s="4" t="s">
        <v>59</v>
      </c>
      <c r="L20" s="4" t="s">
        <v>369</v>
      </c>
      <c r="M20" s="40">
        <v>46350000</v>
      </c>
      <c r="N20" s="41">
        <v>45834</v>
      </c>
      <c r="O20" s="42">
        <v>46016</v>
      </c>
      <c r="T20" s="42" t="s">
        <v>432</v>
      </c>
    </row>
    <row r="21" spans="1:20" ht="101" customHeight="1" x14ac:dyDescent="0.35">
      <c r="A21" s="4">
        <v>306</v>
      </c>
      <c r="B21" s="4" t="s">
        <v>285</v>
      </c>
      <c r="C21" s="4" t="s">
        <v>25</v>
      </c>
      <c r="D21" s="4" t="s">
        <v>44</v>
      </c>
      <c r="E21" s="47" t="s">
        <v>536</v>
      </c>
      <c r="F21" s="4" t="s">
        <v>120</v>
      </c>
      <c r="G21" s="4" t="s">
        <v>31</v>
      </c>
      <c r="H21" s="4" t="s">
        <v>64</v>
      </c>
      <c r="I21" s="45" t="s">
        <v>494</v>
      </c>
      <c r="J21" s="4" t="s">
        <v>253</v>
      </c>
      <c r="K21" s="4" t="s">
        <v>74</v>
      </c>
      <c r="L21" s="4" t="s">
        <v>370</v>
      </c>
      <c r="M21" s="40">
        <v>27810000</v>
      </c>
      <c r="N21" s="41">
        <v>45834</v>
      </c>
      <c r="O21" s="42">
        <v>46016</v>
      </c>
      <c r="T21" s="42" t="s">
        <v>433</v>
      </c>
    </row>
    <row r="22" spans="1:20" ht="101" customHeight="1" x14ac:dyDescent="0.35">
      <c r="A22" s="4">
        <v>307</v>
      </c>
      <c r="B22" s="4" t="s">
        <v>286</v>
      </c>
      <c r="C22" s="4" t="s">
        <v>25</v>
      </c>
      <c r="D22" s="4" t="s">
        <v>36</v>
      </c>
      <c r="E22" s="47" t="s">
        <v>531</v>
      </c>
      <c r="F22" s="4" t="s">
        <v>120</v>
      </c>
      <c r="G22" s="4" t="s">
        <v>31</v>
      </c>
      <c r="H22" s="4" t="s">
        <v>64</v>
      </c>
      <c r="I22" s="45" t="s">
        <v>495</v>
      </c>
      <c r="J22" s="4" t="s">
        <v>253</v>
      </c>
      <c r="K22" s="4" t="s">
        <v>56</v>
      </c>
      <c r="L22" s="4" t="s">
        <v>371</v>
      </c>
      <c r="M22" s="40">
        <v>56238000</v>
      </c>
      <c r="N22" s="41"/>
      <c r="O22" s="42">
        <v>46022</v>
      </c>
      <c r="T22" s="42" t="s">
        <v>434</v>
      </c>
    </row>
    <row r="23" spans="1:20" ht="101" customHeight="1" x14ac:dyDescent="0.35">
      <c r="A23" s="4">
        <v>308</v>
      </c>
      <c r="B23" s="4" t="s">
        <v>287</v>
      </c>
      <c r="C23" s="4" t="s">
        <v>25</v>
      </c>
      <c r="D23" s="4" t="s">
        <v>36</v>
      </c>
      <c r="E23" s="47" t="s">
        <v>531</v>
      </c>
      <c r="F23" s="4" t="s">
        <v>120</v>
      </c>
      <c r="G23" s="4" t="s">
        <v>31</v>
      </c>
      <c r="H23" s="4" t="s">
        <v>64</v>
      </c>
      <c r="I23" s="45" t="s">
        <v>496</v>
      </c>
      <c r="J23" s="4" t="s">
        <v>253</v>
      </c>
      <c r="K23" s="4" t="s">
        <v>103</v>
      </c>
      <c r="L23" s="4" t="s">
        <v>372</v>
      </c>
      <c r="M23" s="40">
        <v>33990000</v>
      </c>
      <c r="N23" s="41">
        <v>45835</v>
      </c>
      <c r="O23" s="42">
        <v>46017</v>
      </c>
      <c r="T23" s="42" t="s">
        <v>435</v>
      </c>
    </row>
    <row r="24" spans="1:20" ht="101" customHeight="1" x14ac:dyDescent="0.35">
      <c r="A24" s="4">
        <v>309</v>
      </c>
      <c r="B24" s="4" t="s">
        <v>288</v>
      </c>
      <c r="C24" s="4" t="s">
        <v>25</v>
      </c>
      <c r="D24" s="4" t="s">
        <v>36</v>
      </c>
      <c r="E24" s="47" t="s">
        <v>537</v>
      </c>
      <c r="F24" s="4" t="s">
        <v>261</v>
      </c>
      <c r="G24" s="4" t="s">
        <v>31</v>
      </c>
      <c r="H24" s="4" t="s">
        <v>219</v>
      </c>
      <c r="I24" s="45" t="s">
        <v>497</v>
      </c>
      <c r="J24" s="4" t="s">
        <v>253</v>
      </c>
      <c r="K24" s="4" t="s">
        <v>53</v>
      </c>
      <c r="L24" s="4" t="s">
        <v>373</v>
      </c>
      <c r="M24" s="40">
        <v>37080000</v>
      </c>
      <c r="N24" s="41">
        <v>45834</v>
      </c>
      <c r="O24" s="42">
        <v>46016</v>
      </c>
      <c r="T24" s="42" t="s">
        <v>436</v>
      </c>
    </row>
    <row r="25" spans="1:20" ht="101" customHeight="1" x14ac:dyDescent="0.35">
      <c r="A25" s="4">
        <v>310</v>
      </c>
      <c r="B25" s="4" t="s">
        <v>289</v>
      </c>
      <c r="C25" s="4" t="s">
        <v>25</v>
      </c>
      <c r="D25" s="4" t="s">
        <v>331</v>
      </c>
      <c r="E25" s="47" t="s">
        <v>532</v>
      </c>
      <c r="F25" s="4" t="s">
        <v>344</v>
      </c>
      <c r="G25" s="4" t="s">
        <v>72</v>
      </c>
      <c r="H25" s="4" t="s">
        <v>64</v>
      </c>
      <c r="I25" s="45" t="s">
        <v>498</v>
      </c>
      <c r="J25" s="4" t="s">
        <v>253</v>
      </c>
      <c r="K25" s="4" t="s">
        <v>206</v>
      </c>
      <c r="L25" s="4" t="s">
        <v>374</v>
      </c>
      <c r="M25" s="40">
        <v>13596000</v>
      </c>
      <c r="N25" s="41"/>
      <c r="O25" s="42">
        <v>46022</v>
      </c>
      <c r="T25" s="42" t="s">
        <v>437</v>
      </c>
    </row>
    <row r="26" spans="1:20" ht="101" customHeight="1" x14ac:dyDescent="0.35">
      <c r="A26" s="4">
        <v>311</v>
      </c>
      <c r="B26" s="4" t="s">
        <v>290</v>
      </c>
      <c r="C26" s="4" t="s">
        <v>25</v>
      </c>
      <c r="D26" s="4" t="s">
        <v>477</v>
      </c>
      <c r="E26" s="47" t="s">
        <v>477</v>
      </c>
      <c r="F26" s="4" t="s">
        <v>477</v>
      </c>
      <c r="G26" s="4" t="s">
        <v>51</v>
      </c>
      <c r="H26" s="4" t="s">
        <v>64</v>
      </c>
      <c r="I26" s="4" t="s">
        <v>478</v>
      </c>
      <c r="J26" s="4" t="s">
        <v>253</v>
      </c>
      <c r="K26" s="4">
        <v>0</v>
      </c>
      <c r="L26" s="4" t="s">
        <v>375</v>
      </c>
      <c r="M26" s="40">
        <v>139800000</v>
      </c>
      <c r="N26" s="41">
        <v>45845</v>
      </c>
      <c r="O26" s="42">
        <v>45875</v>
      </c>
      <c r="T26" s="42" t="s">
        <v>438</v>
      </c>
    </row>
    <row r="27" spans="1:20" ht="101" customHeight="1" x14ac:dyDescent="0.35">
      <c r="A27" s="4">
        <v>312</v>
      </c>
      <c r="B27" s="4" t="s">
        <v>291</v>
      </c>
      <c r="C27" s="4" t="s">
        <v>25</v>
      </c>
      <c r="D27" s="4" t="s">
        <v>332</v>
      </c>
      <c r="E27" s="47" t="s">
        <v>538</v>
      </c>
      <c r="F27" s="4" t="s">
        <v>124</v>
      </c>
      <c r="G27" s="4" t="s">
        <v>31</v>
      </c>
      <c r="H27" s="4" t="s">
        <v>200</v>
      </c>
      <c r="I27" s="45" t="s">
        <v>499</v>
      </c>
      <c r="J27" s="4" t="s">
        <v>253</v>
      </c>
      <c r="K27" s="4" t="s">
        <v>87</v>
      </c>
      <c r="L27" s="4" t="s">
        <v>376</v>
      </c>
      <c r="M27" s="40">
        <v>40170000</v>
      </c>
      <c r="N27" s="41"/>
      <c r="O27" s="42">
        <v>46022</v>
      </c>
      <c r="T27" s="42" t="s">
        <v>439</v>
      </c>
    </row>
    <row r="28" spans="1:20" ht="101" customHeight="1" x14ac:dyDescent="0.35">
      <c r="A28" s="4">
        <v>313</v>
      </c>
      <c r="B28" s="4" t="s">
        <v>292</v>
      </c>
      <c r="C28" s="4" t="s">
        <v>25</v>
      </c>
      <c r="D28" s="4" t="s">
        <v>333</v>
      </c>
      <c r="E28" s="47" t="s">
        <v>539</v>
      </c>
      <c r="F28" s="4" t="s">
        <v>124</v>
      </c>
      <c r="G28" s="4" t="s">
        <v>31</v>
      </c>
      <c r="H28" s="4" t="s">
        <v>128</v>
      </c>
      <c r="I28" s="45" t="s">
        <v>500</v>
      </c>
      <c r="J28" s="4" t="s">
        <v>253</v>
      </c>
      <c r="K28" s="4" t="s">
        <v>59</v>
      </c>
      <c r="L28" s="4" t="s">
        <v>377</v>
      </c>
      <c r="M28" s="40">
        <v>46350000</v>
      </c>
      <c r="N28" s="41">
        <v>45842</v>
      </c>
      <c r="O28" s="42">
        <v>46022</v>
      </c>
      <c r="T28" s="42" t="s">
        <v>440</v>
      </c>
    </row>
    <row r="29" spans="1:20" ht="101" customHeight="1" x14ac:dyDescent="0.35">
      <c r="A29" s="4">
        <v>314</v>
      </c>
      <c r="B29" s="4" t="s">
        <v>293</v>
      </c>
      <c r="C29" s="4" t="s">
        <v>25</v>
      </c>
      <c r="D29" s="4" t="s">
        <v>129</v>
      </c>
      <c r="E29" s="47" t="s">
        <v>540</v>
      </c>
      <c r="F29" s="4" t="s">
        <v>108</v>
      </c>
      <c r="G29" s="4" t="s">
        <v>31</v>
      </c>
      <c r="H29" s="4" t="s">
        <v>128</v>
      </c>
      <c r="I29" s="45" t="s">
        <v>501</v>
      </c>
      <c r="J29" s="4" t="s">
        <v>253</v>
      </c>
      <c r="K29" s="4" t="s">
        <v>53</v>
      </c>
      <c r="L29" s="4" t="s">
        <v>378</v>
      </c>
      <c r="M29" s="40">
        <v>36668000</v>
      </c>
      <c r="N29" s="41">
        <v>45842</v>
      </c>
      <c r="O29" s="42">
        <v>46022</v>
      </c>
      <c r="T29" s="42" t="s">
        <v>441</v>
      </c>
    </row>
    <row r="30" spans="1:20" ht="101" customHeight="1" x14ac:dyDescent="0.35">
      <c r="A30" s="4">
        <v>315</v>
      </c>
      <c r="B30" s="4" t="s">
        <v>294</v>
      </c>
      <c r="C30" s="4" t="s">
        <v>25</v>
      </c>
      <c r="D30" s="4" t="s">
        <v>334</v>
      </c>
      <c r="E30" s="47" t="s">
        <v>541</v>
      </c>
      <c r="F30" s="4" t="s">
        <v>131</v>
      </c>
      <c r="G30" s="4" t="s">
        <v>31</v>
      </c>
      <c r="H30" s="4" t="s">
        <v>89</v>
      </c>
      <c r="I30" s="45" t="s">
        <v>502</v>
      </c>
      <c r="J30" s="4" t="s">
        <v>253</v>
      </c>
      <c r="K30" s="4" t="s">
        <v>34</v>
      </c>
      <c r="L30" s="4" t="s">
        <v>379</v>
      </c>
      <c r="M30" s="40">
        <v>51946333</v>
      </c>
      <c r="N30" s="41">
        <v>45841</v>
      </c>
      <c r="O30" s="42">
        <v>46022</v>
      </c>
      <c r="T30" s="42" t="s">
        <v>442</v>
      </c>
    </row>
    <row r="31" spans="1:20" ht="101" customHeight="1" x14ac:dyDescent="0.35">
      <c r="A31" s="4">
        <v>316</v>
      </c>
      <c r="B31" s="4" t="s">
        <v>295</v>
      </c>
      <c r="C31" s="4" t="s">
        <v>25</v>
      </c>
      <c r="D31" s="4" t="s">
        <v>42</v>
      </c>
      <c r="E31" s="47" t="s">
        <v>542</v>
      </c>
      <c r="F31" s="4" t="s">
        <v>131</v>
      </c>
      <c r="G31" s="4" t="s">
        <v>31</v>
      </c>
      <c r="H31" s="4" t="s">
        <v>89</v>
      </c>
      <c r="I31" s="45" t="s">
        <v>503</v>
      </c>
      <c r="J31" s="4" t="s">
        <v>253</v>
      </c>
      <c r="K31" s="4" t="s">
        <v>87</v>
      </c>
      <c r="L31" s="4" t="s">
        <v>380</v>
      </c>
      <c r="M31" s="40">
        <v>40170000</v>
      </c>
      <c r="N31" s="41">
        <v>45846</v>
      </c>
      <c r="O31" s="42">
        <v>46022</v>
      </c>
      <c r="T31" s="42" t="s">
        <v>443</v>
      </c>
    </row>
    <row r="32" spans="1:20" ht="101" customHeight="1" x14ac:dyDescent="0.35">
      <c r="A32" s="4">
        <v>317</v>
      </c>
      <c r="B32" s="4" t="s">
        <v>296</v>
      </c>
      <c r="C32" s="4" t="s">
        <v>25</v>
      </c>
      <c r="D32" s="4" t="s">
        <v>36</v>
      </c>
      <c r="E32" s="47" t="s">
        <v>531</v>
      </c>
      <c r="F32" s="4" t="s">
        <v>131</v>
      </c>
      <c r="G32" s="4" t="s">
        <v>31</v>
      </c>
      <c r="H32" s="4" t="s">
        <v>89</v>
      </c>
      <c r="I32" s="45" t="s">
        <v>504</v>
      </c>
      <c r="J32" s="4" t="s">
        <v>253</v>
      </c>
      <c r="K32" s="4" t="s">
        <v>87</v>
      </c>
      <c r="L32" s="4" t="s">
        <v>381</v>
      </c>
      <c r="M32" s="40">
        <v>37268833</v>
      </c>
      <c r="N32" s="41"/>
      <c r="O32" s="42">
        <v>46022</v>
      </c>
      <c r="T32" s="42" t="s">
        <v>444</v>
      </c>
    </row>
    <row r="33" spans="1:20" ht="112" customHeight="1" x14ac:dyDescent="0.35">
      <c r="A33" s="4">
        <v>318</v>
      </c>
      <c r="B33" s="4" t="s">
        <v>297</v>
      </c>
      <c r="C33" s="4" t="s">
        <v>25</v>
      </c>
      <c r="D33" s="4" t="s">
        <v>36</v>
      </c>
      <c r="E33" s="47" t="s">
        <v>531</v>
      </c>
      <c r="F33" s="4" t="s">
        <v>124</v>
      </c>
      <c r="G33" s="4" t="s">
        <v>31</v>
      </c>
      <c r="H33" s="4" t="s">
        <v>143</v>
      </c>
      <c r="I33" s="45" t="s">
        <v>505</v>
      </c>
      <c r="J33" s="4" t="s">
        <v>253</v>
      </c>
      <c r="K33" s="4" t="s">
        <v>71</v>
      </c>
      <c r="L33" s="4" t="s">
        <v>382</v>
      </c>
      <c r="M33" s="40">
        <v>42779333</v>
      </c>
      <c r="N33" s="41">
        <v>45845</v>
      </c>
      <c r="O33" s="42">
        <v>46022</v>
      </c>
      <c r="T33" s="42" t="s">
        <v>445</v>
      </c>
    </row>
    <row r="34" spans="1:20" ht="101" customHeight="1" x14ac:dyDescent="0.35">
      <c r="A34" s="4">
        <v>319</v>
      </c>
      <c r="B34" s="4" t="s">
        <v>298</v>
      </c>
      <c r="C34" s="4" t="s">
        <v>25</v>
      </c>
      <c r="D34" s="4" t="s">
        <v>47</v>
      </c>
      <c r="E34" s="47" t="s">
        <v>543</v>
      </c>
      <c r="F34" s="4" t="s">
        <v>345</v>
      </c>
      <c r="G34" s="4" t="s">
        <v>31</v>
      </c>
      <c r="H34" s="4" t="s">
        <v>89</v>
      </c>
      <c r="I34" s="45" t="s">
        <v>506</v>
      </c>
      <c r="J34" s="4" t="s">
        <v>253</v>
      </c>
      <c r="K34" s="4" t="s">
        <v>87</v>
      </c>
      <c r="L34" s="4" t="s">
        <v>383</v>
      </c>
      <c r="M34" s="40">
        <v>39500500</v>
      </c>
      <c r="N34" s="41">
        <v>45845</v>
      </c>
      <c r="O34" s="42">
        <v>46022</v>
      </c>
      <c r="T34" s="42" t="s">
        <v>446</v>
      </c>
    </row>
    <row r="35" spans="1:20" ht="101" customHeight="1" x14ac:dyDescent="0.35">
      <c r="A35" s="4">
        <v>320</v>
      </c>
      <c r="B35" s="4" t="s">
        <v>299</v>
      </c>
      <c r="C35" s="4" t="s">
        <v>25</v>
      </c>
      <c r="D35" s="4" t="s">
        <v>36</v>
      </c>
      <c r="E35" s="47" t="s">
        <v>544</v>
      </c>
      <c r="F35" s="4" t="s">
        <v>346</v>
      </c>
      <c r="G35" s="4" t="s">
        <v>31</v>
      </c>
      <c r="H35" s="4" t="s">
        <v>64</v>
      </c>
      <c r="I35" s="45" t="s">
        <v>507</v>
      </c>
      <c r="J35" s="4" t="s">
        <v>253</v>
      </c>
      <c r="K35" s="4" t="s">
        <v>34</v>
      </c>
      <c r="L35" s="4" t="s">
        <v>384</v>
      </c>
      <c r="M35" s="40">
        <v>51654500</v>
      </c>
      <c r="N35" s="41">
        <v>45842</v>
      </c>
      <c r="O35" s="42">
        <v>46022</v>
      </c>
      <c r="T35" s="42" t="s">
        <v>447</v>
      </c>
    </row>
    <row r="36" spans="1:20" ht="101" customHeight="1" x14ac:dyDescent="0.35">
      <c r="A36" s="4">
        <v>321</v>
      </c>
      <c r="B36" s="4" t="s">
        <v>300</v>
      </c>
      <c r="C36" s="4" t="s">
        <v>25</v>
      </c>
      <c r="D36" s="4" t="s">
        <v>36</v>
      </c>
      <c r="E36" s="47" t="s">
        <v>531</v>
      </c>
      <c r="F36" s="4" t="s">
        <v>346</v>
      </c>
      <c r="G36" s="4" t="s">
        <v>31</v>
      </c>
      <c r="H36" s="4" t="s">
        <v>64</v>
      </c>
      <c r="I36" s="44" t="s">
        <v>503</v>
      </c>
      <c r="J36" s="4" t="s">
        <v>253</v>
      </c>
      <c r="K36" s="4" t="s">
        <v>49</v>
      </c>
      <c r="L36" s="4" t="s">
        <v>385</v>
      </c>
      <c r="M36" s="40">
        <v>48616000</v>
      </c>
      <c r="N36" s="41">
        <v>45848</v>
      </c>
      <c r="O36" s="42">
        <v>46022</v>
      </c>
      <c r="T36" s="42" t="s">
        <v>448</v>
      </c>
    </row>
    <row r="37" spans="1:20" ht="101" customHeight="1" x14ac:dyDescent="0.35">
      <c r="A37" s="4">
        <v>322</v>
      </c>
      <c r="B37" s="4" t="s">
        <v>301</v>
      </c>
      <c r="C37" s="4" t="s">
        <v>25</v>
      </c>
      <c r="D37" s="4" t="s">
        <v>36</v>
      </c>
      <c r="E37" s="47" t="s">
        <v>531</v>
      </c>
      <c r="F37" s="4" t="s">
        <v>108</v>
      </c>
      <c r="G37" s="4" t="s">
        <v>31</v>
      </c>
      <c r="H37" s="4" t="s">
        <v>89</v>
      </c>
      <c r="I37" s="45" t="s">
        <v>508</v>
      </c>
      <c r="J37" s="4" t="s">
        <v>253</v>
      </c>
      <c r="K37" s="4" t="s">
        <v>34</v>
      </c>
      <c r="L37" s="4" t="s">
        <v>386</v>
      </c>
      <c r="M37" s="40" t="s">
        <v>414</v>
      </c>
      <c r="N37" s="41">
        <v>45848</v>
      </c>
      <c r="O37" s="42">
        <v>46022</v>
      </c>
      <c r="T37" s="42" t="s">
        <v>449</v>
      </c>
    </row>
    <row r="38" spans="1:20" ht="101" customHeight="1" x14ac:dyDescent="0.35">
      <c r="A38" s="4">
        <v>323</v>
      </c>
      <c r="B38" s="4" t="s">
        <v>302</v>
      </c>
      <c r="C38" s="4" t="s">
        <v>25</v>
      </c>
      <c r="D38" s="4" t="s">
        <v>42</v>
      </c>
      <c r="E38" s="47" t="s">
        <v>545</v>
      </c>
      <c r="F38" s="4" t="s">
        <v>346</v>
      </c>
      <c r="G38" s="4" t="s">
        <v>31</v>
      </c>
      <c r="H38" s="4" t="s">
        <v>64</v>
      </c>
      <c r="I38" s="45" t="s">
        <v>509</v>
      </c>
      <c r="J38" s="4" t="s">
        <v>253</v>
      </c>
      <c r="K38" s="4" t="s">
        <v>34</v>
      </c>
      <c r="L38" s="4" t="s">
        <v>387</v>
      </c>
      <c r="M38" s="40">
        <v>48736167</v>
      </c>
      <c r="N38" s="41"/>
      <c r="O38" s="42">
        <v>46022</v>
      </c>
      <c r="T38" s="42" t="s">
        <v>450</v>
      </c>
    </row>
    <row r="39" spans="1:20" ht="101" customHeight="1" x14ac:dyDescent="0.35">
      <c r="A39" s="4">
        <v>324</v>
      </c>
      <c r="B39" s="4" t="s">
        <v>303</v>
      </c>
      <c r="C39" s="4" t="s">
        <v>25</v>
      </c>
      <c r="D39" s="4" t="s">
        <v>36</v>
      </c>
      <c r="E39" s="47" t="s">
        <v>531</v>
      </c>
      <c r="F39" s="4" t="s">
        <v>347</v>
      </c>
      <c r="G39" s="4" t="s">
        <v>31</v>
      </c>
      <c r="H39" s="4" t="s">
        <v>130</v>
      </c>
      <c r="I39" s="45" t="s">
        <v>510</v>
      </c>
      <c r="J39" s="4" t="s">
        <v>253</v>
      </c>
      <c r="K39" s="4" t="s">
        <v>268</v>
      </c>
      <c r="L39" s="4" t="s">
        <v>388</v>
      </c>
      <c r="M39" s="40">
        <v>40135667</v>
      </c>
      <c r="N39" s="41">
        <v>45846</v>
      </c>
      <c r="O39" s="42">
        <v>46022</v>
      </c>
      <c r="T39" s="42" t="s">
        <v>451</v>
      </c>
    </row>
    <row r="40" spans="1:20" ht="101" customHeight="1" x14ac:dyDescent="0.35">
      <c r="A40" s="4">
        <v>325</v>
      </c>
      <c r="B40" s="4" t="s">
        <v>304</v>
      </c>
      <c r="C40" s="4" t="s">
        <v>25</v>
      </c>
      <c r="D40" s="4" t="s">
        <v>36</v>
      </c>
      <c r="E40" s="47" t="s">
        <v>531</v>
      </c>
      <c r="F40" s="4" t="s">
        <v>346</v>
      </c>
      <c r="G40" s="4" t="s">
        <v>31</v>
      </c>
      <c r="H40" s="4" t="s">
        <v>64</v>
      </c>
      <c r="I40" s="45" t="s">
        <v>511</v>
      </c>
      <c r="J40" s="4" t="s">
        <v>253</v>
      </c>
      <c r="K40" s="4" t="s">
        <v>71</v>
      </c>
      <c r="L40" s="4" t="s">
        <v>389</v>
      </c>
      <c r="M40" s="40">
        <v>41577667</v>
      </c>
      <c r="N40" s="41">
        <v>45847</v>
      </c>
      <c r="O40" s="42">
        <v>46022</v>
      </c>
      <c r="T40" s="42" t="s">
        <v>452</v>
      </c>
    </row>
    <row r="41" spans="1:20" ht="101" customHeight="1" x14ac:dyDescent="0.35">
      <c r="A41" s="4">
        <v>326</v>
      </c>
      <c r="B41" s="4" t="s">
        <v>305</v>
      </c>
      <c r="C41" s="4" t="s">
        <v>25</v>
      </c>
      <c r="D41" s="4" t="s">
        <v>36</v>
      </c>
      <c r="E41" s="47" t="s">
        <v>531</v>
      </c>
      <c r="F41" s="4" t="s">
        <v>346</v>
      </c>
      <c r="G41" s="4" t="s">
        <v>31</v>
      </c>
      <c r="H41" s="4" t="s">
        <v>64</v>
      </c>
      <c r="I41" s="45" t="s">
        <v>512</v>
      </c>
      <c r="J41" s="4" t="s">
        <v>253</v>
      </c>
      <c r="K41" s="4" t="s">
        <v>59</v>
      </c>
      <c r="L41" s="4" t="s">
        <v>390</v>
      </c>
      <c r="M41" s="40">
        <v>44547500</v>
      </c>
      <c r="N41" s="41">
        <v>45848</v>
      </c>
      <c r="O41" s="42">
        <v>46022</v>
      </c>
      <c r="T41" s="42" t="s">
        <v>453</v>
      </c>
    </row>
    <row r="42" spans="1:20" ht="101" customHeight="1" x14ac:dyDescent="0.35">
      <c r="A42" s="4">
        <v>327</v>
      </c>
      <c r="B42" s="4"/>
      <c r="C42" s="4"/>
      <c r="D42" s="4"/>
      <c r="E42" s="47" t="s">
        <v>477</v>
      </c>
      <c r="F42" s="4"/>
      <c r="G42" s="4"/>
      <c r="H42" s="4"/>
      <c r="I42" s="4"/>
      <c r="J42" s="4" t="s">
        <v>253</v>
      </c>
      <c r="K42" s="4">
        <v>0</v>
      </c>
      <c r="L42" s="4"/>
      <c r="M42" s="40"/>
      <c r="N42" s="41"/>
      <c r="O42" s="42"/>
      <c r="T42" s="42"/>
    </row>
    <row r="43" spans="1:20" ht="101" customHeight="1" x14ac:dyDescent="0.35">
      <c r="A43" s="4">
        <v>328</v>
      </c>
      <c r="B43" s="4" t="s">
        <v>306</v>
      </c>
      <c r="C43" s="4" t="s">
        <v>25</v>
      </c>
      <c r="D43" s="4" t="s">
        <v>145</v>
      </c>
      <c r="E43" s="47" t="s">
        <v>546</v>
      </c>
      <c r="F43" s="4" t="s">
        <v>348</v>
      </c>
      <c r="G43" s="4" t="s">
        <v>31</v>
      </c>
      <c r="H43" s="4" t="s">
        <v>89</v>
      </c>
      <c r="I43" s="45" t="s">
        <v>513</v>
      </c>
      <c r="J43" s="4" t="s">
        <v>253</v>
      </c>
      <c r="K43" s="4" t="s">
        <v>87</v>
      </c>
      <c r="L43" s="4" t="s">
        <v>391</v>
      </c>
      <c r="M43" s="40">
        <v>38161500</v>
      </c>
      <c r="N43" s="41">
        <v>45848</v>
      </c>
      <c r="O43" s="42">
        <v>46022</v>
      </c>
      <c r="T43" s="42" t="s">
        <v>454</v>
      </c>
    </row>
    <row r="44" spans="1:20" ht="101" customHeight="1" x14ac:dyDescent="0.35">
      <c r="A44" s="4">
        <v>329</v>
      </c>
      <c r="B44" s="4" t="s">
        <v>307</v>
      </c>
      <c r="C44" s="4" t="s">
        <v>25</v>
      </c>
      <c r="D44" s="4" t="s">
        <v>477</v>
      </c>
      <c r="E44" s="47" t="s">
        <v>23</v>
      </c>
      <c r="F44" s="4" t="s">
        <v>477</v>
      </c>
      <c r="G44" s="4" t="s">
        <v>353</v>
      </c>
      <c r="H44" s="4" t="s">
        <v>137</v>
      </c>
      <c r="I44" s="4" t="s">
        <v>478</v>
      </c>
      <c r="J44" s="4" t="s">
        <v>253</v>
      </c>
      <c r="K44" s="4" t="s">
        <v>268</v>
      </c>
      <c r="L44" s="4" t="s">
        <v>392</v>
      </c>
      <c r="M44" s="40">
        <v>54314678.289999999</v>
      </c>
      <c r="N44" s="41">
        <v>45854</v>
      </c>
      <c r="O44" s="42">
        <v>46006</v>
      </c>
      <c r="T44" s="42" t="s">
        <v>455</v>
      </c>
    </row>
    <row r="45" spans="1:20" ht="101" customHeight="1" x14ac:dyDescent="0.35">
      <c r="A45" s="4">
        <v>330</v>
      </c>
      <c r="B45" s="4" t="s">
        <v>308</v>
      </c>
      <c r="C45" s="4" t="s">
        <v>25</v>
      </c>
      <c r="D45" s="4" t="s">
        <v>257</v>
      </c>
      <c r="E45" s="47" t="s">
        <v>547</v>
      </c>
      <c r="F45" s="4" t="s">
        <v>131</v>
      </c>
      <c r="G45" s="4" t="s">
        <v>31</v>
      </c>
      <c r="H45" s="4" t="s">
        <v>143</v>
      </c>
      <c r="I45" s="45" t="s">
        <v>514</v>
      </c>
      <c r="J45" s="4" t="s">
        <v>253</v>
      </c>
      <c r="K45" s="4" t="s">
        <v>103</v>
      </c>
      <c r="L45" s="4" t="s">
        <v>393</v>
      </c>
      <c r="M45" s="40">
        <v>32290500</v>
      </c>
      <c r="N45" s="41">
        <v>45848</v>
      </c>
      <c r="O45" s="42">
        <v>46022</v>
      </c>
      <c r="T45" s="42" t="s">
        <v>456</v>
      </c>
    </row>
    <row r="46" spans="1:20" ht="101" customHeight="1" x14ac:dyDescent="0.35">
      <c r="A46" s="4">
        <v>331</v>
      </c>
      <c r="B46" s="4" t="s">
        <v>309</v>
      </c>
      <c r="C46" s="4" t="s">
        <v>25</v>
      </c>
      <c r="D46" s="4" t="s">
        <v>334</v>
      </c>
      <c r="E46" s="47" t="s">
        <v>541</v>
      </c>
      <c r="F46" s="4" t="s">
        <v>131</v>
      </c>
      <c r="G46" s="4" t="s">
        <v>31</v>
      </c>
      <c r="H46" s="4" t="s">
        <v>143</v>
      </c>
      <c r="I46" s="45" t="s">
        <v>515</v>
      </c>
      <c r="J46" s="4" t="s">
        <v>253</v>
      </c>
      <c r="K46" s="4" t="s">
        <v>74</v>
      </c>
      <c r="L46" s="4" t="s">
        <v>394</v>
      </c>
      <c r="M46" s="40">
        <v>26265000</v>
      </c>
      <c r="N46" s="41">
        <v>45849</v>
      </c>
      <c r="O46" s="42">
        <v>46022</v>
      </c>
      <c r="T46" s="42" t="s">
        <v>457</v>
      </c>
    </row>
    <row r="47" spans="1:20" ht="163" customHeight="1" x14ac:dyDescent="0.35">
      <c r="A47" s="4">
        <v>332</v>
      </c>
      <c r="B47" s="4" t="s">
        <v>310</v>
      </c>
      <c r="C47" s="4" t="s">
        <v>25</v>
      </c>
      <c r="D47" s="4" t="s">
        <v>36</v>
      </c>
      <c r="E47" s="47" t="s">
        <v>531</v>
      </c>
      <c r="F47" s="4" t="s">
        <v>349</v>
      </c>
      <c r="G47" s="4" t="s">
        <v>72</v>
      </c>
      <c r="H47" s="4" t="s">
        <v>143</v>
      </c>
      <c r="I47" s="45" t="s">
        <v>516</v>
      </c>
      <c r="J47" s="4" t="s">
        <v>253</v>
      </c>
      <c r="K47" s="4" t="s">
        <v>206</v>
      </c>
      <c r="L47" s="4" t="s">
        <v>395</v>
      </c>
      <c r="M47" s="40">
        <v>12916200</v>
      </c>
      <c r="N47" s="41">
        <v>45848</v>
      </c>
      <c r="O47" s="42">
        <v>46022</v>
      </c>
      <c r="T47" s="42" t="s">
        <v>458</v>
      </c>
    </row>
    <row r="48" spans="1:20" ht="101" customHeight="1" x14ac:dyDescent="0.35">
      <c r="A48" s="4">
        <v>333</v>
      </c>
      <c r="B48" s="4" t="s">
        <v>311</v>
      </c>
      <c r="C48" s="4" t="s">
        <v>25</v>
      </c>
      <c r="D48" s="4" t="s">
        <v>36</v>
      </c>
      <c r="E48" s="47" t="s">
        <v>531</v>
      </c>
      <c r="F48" s="4" t="s">
        <v>350</v>
      </c>
      <c r="G48" s="4" t="s">
        <v>72</v>
      </c>
      <c r="H48" s="4" t="s">
        <v>64</v>
      </c>
      <c r="I48" s="45" t="s">
        <v>517</v>
      </c>
      <c r="J48" s="4" t="s">
        <v>253</v>
      </c>
      <c r="K48" s="4" t="s">
        <v>66</v>
      </c>
      <c r="L48" s="4" t="s">
        <v>396</v>
      </c>
      <c r="M48" s="40">
        <v>18370000</v>
      </c>
      <c r="N48" s="41"/>
      <c r="O48" s="42">
        <v>46022</v>
      </c>
      <c r="T48" s="42" t="s">
        <v>459</v>
      </c>
    </row>
    <row r="49" spans="1:20" ht="101" customHeight="1" x14ac:dyDescent="0.35">
      <c r="A49" s="4">
        <v>334</v>
      </c>
      <c r="B49" s="4" t="s">
        <v>312</v>
      </c>
      <c r="C49" s="4" t="s">
        <v>25</v>
      </c>
      <c r="D49" s="4" t="s">
        <v>36</v>
      </c>
      <c r="E49" s="47" t="s">
        <v>548</v>
      </c>
      <c r="F49" s="4" t="s">
        <v>131</v>
      </c>
      <c r="G49" s="4" t="s">
        <v>31</v>
      </c>
      <c r="H49" s="4" t="s">
        <v>142</v>
      </c>
      <c r="I49" s="45" t="s">
        <v>518</v>
      </c>
      <c r="J49" s="4" t="s">
        <v>253</v>
      </c>
      <c r="K49" s="4" t="s">
        <v>268</v>
      </c>
      <c r="L49" s="4" t="s">
        <v>397</v>
      </c>
      <c r="M49" s="40">
        <v>41097000</v>
      </c>
      <c r="N49" s="41">
        <v>45848</v>
      </c>
      <c r="O49" s="42">
        <v>46022</v>
      </c>
      <c r="T49" s="42" t="s">
        <v>460</v>
      </c>
    </row>
    <row r="50" spans="1:20" ht="101" customHeight="1" x14ac:dyDescent="0.35">
      <c r="A50" s="4">
        <v>335</v>
      </c>
      <c r="B50" s="4" t="s">
        <v>313</v>
      </c>
      <c r="C50" s="4" t="s">
        <v>25</v>
      </c>
      <c r="D50" s="4" t="s">
        <v>36</v>
      </c>
      <c r="E50" s="47" t="s">
        <v>531</v>
      </c>
      <c r="F50" s="4" t="s">
        <v>351</v>
      </c>
      <c r="G50" s="4" t="s">
        <v>72</v>
      </c>
      <c r="H50" s="4" t="s">
        <v>60</v>
      </c>
      <c r="I50" s="45" t="s">
        <v>519</v>
      </c>
      <c r="J50" s="4" t="s">
        <v>253</v>
      </c>
      <c r="K50" s="4" t="s">
        <v>206</v>
      </c>
      <c r="L50" s="4" t="s">
        <v>398</v>
      </c>
      <c r="M50" s="40">
        <v>12840667</v>
      </c>
      <c r="N50" s="41">
        <v>45852</v>
      </c>
      <c r="O50" s="42">
        <v>46022</v>
      </c>
      <c r="T50" s="42" t="s">
        <v>461</v>
      </c>
    </row>
    <row r="51" spans="1:20" ht="101" customHeight="1" x14ac:dyDescent="0.35">
      <c r="A51" s="4">
        <v>336</v>
      </c>
      <c r="B51" s="4" t="s">
        <v>314</v>
      </c>
      <c r="C51" s="4" t="s">
        <v>25</v>
      </c>
      <c r="D51" s="4" t="s">
        <v>335</v>
      </c>
      <c r="E51" s="47" t="s">
        <v>549</v>
      </c>
      <c r="F51" s="4" t="s">
        <v>352</v>
      </c>
      <c r="G51" s="4" t="s">
        <v>31</v>
      </c>
      <c r="H51" s="4" t="s">
        <v>89</v>
      </c>
      <c r="I51" s="45" t="s">
        <v>520</v>
      </c>
      <c r="J51" s="4" t="s">
        <v>253</v>
      </c>
      <c r="K51" s="4" t="s">
        <v>268</v>
      </c>
      <c r="L51" s="4" t="s">
        <v>399</v>
      </c>
      <c r="M51" s="40">
        <v>37938333</v>
      </c>
      <c r="N51" s="41">
        <v>45852</v>
      </c>
      <c r="O51" s="42">
        <v>46022</v>
      </c>
      <c r="T51" s="42" t="s">
        <v>462</v>
      </c>
    </row>
    <row r="52" spans="1:20" ht="101" customHeight="1" x14ac:dyDescent="0.35">
      <c r="A52" s="4">
        <v>337</v>
      </c>
      <c r="B52" s="4" t="s">
        <v>315</v>
      </c>
      <c r="C52" s="4" t="s">
        <v>25</v>
      </c>
      <c r="D52" s="4" t="s">
        <v>36</v>
      </c>
      <c r="E52" s="47" t="s">
        <v>531</v>
      </c>
      <c r="F52" s="4" t="s">
        <v>131</v>
      </c>
      <c r="G52" s="4" t="s">
        <v>31</v>
      </c>
      <c r="H52" s="4" t="s">
        <v>135</v>
      </c>
      <c r="I52" s="44" t="s">
        <v>521</v>
      </c>
      <c r="J52" s="4" t="s">
        <v>253</v>
      </c>
      <c r="K52" s="4" t="s">
        <v>49</v>
      </c>
      <c r="L52" s="4" t="s">
        <v>400</v>
      </c>
      <c r="M52" s="40">
        <v>45320000</v>
      </c>
      <c r="N52" s="41"/>
      <c r="O52" s="42">
        <v>46020</v>
      </c>
      <c r="T52" s="42" t="s">
        <v>463</v>
      </c>
    </row>
    <row r="53" spans="1:20" ht="101" customHeight="1" x14ac:dyDescent="0.35">
      <c r="A53" s="4">
        <v>338</v>
      </c>
      <c r="B53" s="4" t="s">
        <v>316</v>
      </c>
      <c r="C53" s="4" t="s">
        <v>25</v>
      </c>
      <c r="D53" s="4" t="s">
        <v>36</v>
      </c>
      <c r="E53" s="47" t="s">
        <v>531</v>
      </c>
      <c r="F53" s="4" t="s">
        <v>120</v>
      </c>
      <c r="G53" s="4" t="s">
        <v>31</v>
      </c>
      <c r="H53" s="4" t="s">
        <v>64</v>
      </c>
      <c r="I53" s="45" t="s">
        <v>522</v>
      </c>
      <c r="J53" s="4" t="s">
        <v>253</v>
      </c>
      <c r="K53" s="4" t="s">
        <v>93</v>
      </c>
      <c r="L53" s="4" t="s">
        <v>401</v>
      </c>
      <c r="M53" s="40">
        <v>23652233</v>
      </c>
      <c r="N53" s="41">
        <v>45853</v>
      </c>
      <c r="O53" s="42">
        <v>46022</v>
      </c>
      <c r="T53" s="42" t="s">
        <v>464</v>
      </c>
    </row>
    <row r="54" spans="1:20" ht="101" customHeight="1" x14ac:dyDescent="0.35">
      <c r="A54" s="4">
        <v>339</v>
      </c>
      <c r="B54" s="4" t="s">
        <v>317</v>
      </c>
      <c r="C54" s="4" t="s">
        <v>25</v>
      </c>
      <c r="D54" s="4" t="s">
        <v>42</v>
      </c>
      <c r="E54" s="47" t="s">
        <v>550</v>
      </c>
      <c r="F54" s="4" t="s">
        <v>131</v>
      </c>
      <c r="G54" s="4" t="s">
        <v>31</v>
      </c>
      <c r="H54" s="4" t="s">
        <v>143</v>
      </c>
      <c r="I54" s="4"/>
      <c r="J54" s="4" t="s">
        <v>253</v>
      </c>
      <c r="K54" s="4" t="s">
        <v>268</v>
      </c>
      <c r="L54" s="4" t="s">
        <v>402</v>
      </c>
      <c r="M54" s="40">
        <v>28325000</v>
      </c>
      <c r="N54" s="41"/>
      <c r="O54" s="42">
        <v>46022</v>
      </c>
      <c r="T54" s="42" t="s">
        <v>465</v>
      </c>
    </row>
    <row r="55" spans="1:20" ht="101" customHeight="1" x14ac:dyDescent="0.35">
      <c r="A55" s="4">
        <v>340</v>
      </c>
      <c r="B55" s="4" t="s">
        <v>318</v>
      </c>
      <c r="C55" s="4" t="s">
        <v>25</v>
      </c>
      <c r="D55" s="4" t="s">
        <v>47</v>
      </c>
      <c r="E55" s="47" t="s">
        <v>532</v>
      </c>
      <c r="F55" s="4" t="s">
        <v>259</v>
      </c>
      <c r="G55" s="4" t="s">
        <v>31</v>
      </c>
      <c r="H55" s="4" t="s">
        <v>89</v>
      </c>
      <c r="I55" s="45" t="s">
        <v>523</v>
      </c>
      <c r="J55" s="4" t="s">
        <v>253</v>
      </c>
      <c r="K55" s="4" t="s">
        <v>103</v>
      </c>
      <c r="L55" s="4" t="s">
        <v>403</v>
      </c>
      <c r="M55" s="40">
        <v>31346333</v>
      </c>
      <c r="N55" s="41">
        <v>45856</v>
      </c>
      <c r="O55" s="42">
        <v>46022</v>
      </c>
      <c r="T55" s="42" t="s">
        <v>466</v>
      </c>
    </row>
    <row r="56" spans="1:20" ht="101" customHeight="1" x14ac:dyDescent="0.35">
      <c r="A56" s="4">
        <v>341</v>
      </c>
      <c r="B56" s="4" t="s">
        <v>319</v>
      </c>
      <c r="C56" s="4" t="s">
        <v>25</v>
      </c>
      <c r="D56" s="4" t="s">
        <v>47</v>
      </c>
      <c r="E56" s="47" t="s">
        <v>551</v>
      </c>
      <c r="F56" s="4" t="s">
        <v>260</v>
      </c>
      <c r="G56" s="4" t="s">
        <v>31</v>
      </c>
      <c r="H56" s="4" t="s">
        <v>79</v>
      </c>
      <c r="I56" s="45" t="s">
        <v>524</v>
      </c>
      <c r="J56" s="4" t="s">
        <v>253</v>
      </c>
      <c r="K56" s="4" t="s">
        <v>268</v>
      </c>
      <c r="L56" s="4" t="s">
        <v>404</v>
      </c>
      <c r="M56" s="40">
        <v>45320000</v>
      </c>
      <c r="N56" s="41">
        <v>45854</v>
      </c>
      <c r="O56" s="42">
        <v>46022</v>
      </c>
      <c r="T56" s="42" t="s">
        <v>467</v>
      </c>
    </row>
    <row r="57" spans="1:20" ht="101" customHeight="1" x14ac:dyDescent="0.35">
      <c r="A57" s="4">
        <v>342</v>
      </c>
      <c r="B57" s="4" t="s">
        <v>320</v>
      </c>
      <c r="C57" s="4" t="s">
        <v>25</v>
      </c>
      <c r="D57" s="4" t="s">
        <v>36</v>
      </c>
      <c r="E57" s="47" t="s">
        <v>531</v>
      </c>
      <c r="F57" s="4" t="s">
        <v>260</v>
      </c>
      <c r="G57" s="4" t="s">
        <v>31</v>
      </c>
      <c r="H57" s="4" t="s">
        <v>79</v>
      </c>
      <c r="I57" s="45" t="s">
        <v>525</v>
      </c>
      <c r="J57" s="4" t="s">
        <v>253</v>
      </c>
      <c r="K57" s="4"/>
      <c r="L57" s="4" t="s">
        <v>405</v>
      </c>
      <c r="M57" s="40">
        <v>47860667</v>
      </c>
      <c r="N57" s="41">
        <v>45855</v>
      </c>
      <c r="O57" s="42">
        <v>46022</v>
      </c>
      <c r="T57" s="42" t="s">
        <v>468</v>
      </c>
    </row>
    <row r="58" spans="1:20" ht="101" customHeight="1" x14ac:dyDescent="0.35">
      <c r="A58" s="4">
        <v>343</v>
      </c>
      <c r="B58" s="4" t="s">
        <v>321</v>
      </c>
      <c r="C58" s="4" t="s">
        <v>25</v>
      </c>
      <c r="D58" s="4" t="s">
        <v>336</v>
      </c>
      <c r="E58" s="47" t="s">
        <v>336</v>
      </c>
      <c r="F58" s="4" t="s">
        <v>108</v>
      </c>
      <c r="G58" s="4" t="s">
        <v>31</v>
      </c>
      <c r="H58" s="4" t="s">
        <v>130</v>
      </c>
      <c r="I58" s="4"/>
      <c r="J58" s="4" t="s">
        <v>253</v>
      </c>
      <c r="K58" s="4" t="s">
        <v>38</v>
      </c>
      <c r="L58" s="4" t="s">
        <v>406</v>
      </c>
      <c r="M58" s="40">
        <v>61559667</v>
      </c>
      <c r="N58" s="41"/>
      <c r="O58" s="42">
        <v>46022</v>
      </c>
      <c r="T58" s="42" t="s">
        <v>469</v>
      </c>
    </row>
    <row r="59" spans="1:20" ht="101" customHeight="1" x14ac:dyDescent="0.35">
      <c r="A59" s="4">
        <v>344</v>
      </c>
      <c r="B59" s="4" t="s">
        <v>322</v>
      </c>
      <c r="C59" s="4"/>
      <c r="D59" s="4"/>
      <c r="E59" s="47"/>
      <c r="F59" s="4"/>
      <c r="G59" s="4"/>
      <c r="H59" s="4"/>
      <c r="I59" s="4"/>
      <c r="J59" s="4" t="s">
        <v>253</v>
      </c>
      <c r="K59" s="4">
        <v>0</v>
      </c>
      <c r="L59" s="4"/>
      <c r="M59" s="40"/>
      <c r="N59" s="41"/>
      <c r="O59" s="42"/>
      <c r="T59" s="42"/>
    </row>
    <row r="60" spans="1:20" ht="101" customHeight="1" x14ac:dyDescent="0.35">
      <c r="A60" s="4">
        <v>345</v>
      </c>
      <c r="B60" s="4" t="s">
        <v>323</v>
      </c>
      <c r="C60" s="4" t="s">
        <v>25</v>
      </c>
      <c r="D60" s="4" t="s">
        <v>36</v>
      </c>
      <c r="E60" s="47" t="s">
        <v>531</v>
      </c>
      <c r="F60" s="4" t="s">
        <v>108</v>
      </c>
      <c r="G60" s="4" t="s">
        <v>31</v>
      </c>
      <c r="H60" s="4" t="s">
        <v>79</v>
      </c>
      <c r="I60" s="45" t="s">
        <v>526</v>
      </c>
      <c r="J60" s="4" t="s">
        <v>253</v>
      </c>
      <c r="K60" s="4" t="s">
        <v>38</v>
      </c>
      <c r="L60" s="4" t="s">
        <v>407</v>
      </c>
      <c r="M60" s="40">
        <v>61937333</v>
      </c>
      <c r="N60" s="41">
        <v>45856</v>
      </c>
      <c r="O60" s="42">
        <v>46022</v>
      </c>
      <c r="T60" s="42" t="s">
        <v>470</v>
      </c>
    </row>
    <row r="61" spans="1:20" ht="101" customHeight="1" x14ac:dyDescent="0.35">
      <c r="A61" s="4">
        <v>346</v>
      </c>
      <c r="B61" s="4" t="s">
        <v>324</v>
      </c>
      <c r="C61" s="4" t="s">
        <v>25</v>
      </c>
      <c r="D61" s="4" t="s">
        <v>69</v>
      </c>
      <c r="E61" s="47" t="s">
        <v>552</v>
      </c>
      <c r="F61" s="4" t="s">
        <v>120</v>
      </c>
      <c r="G61" s="4" t="s">
        <v>31</v>
      </c>
      <c r="H61" s="4" t="s">
        <v>64</v>
      </c>
      <c r="I61" s="4"/>
      <c r="J61" s="4" t="s">
        <v>253</v>
      </c>
      <c r="K61" s="4" t="s">
        <v>268</v>
      </c>
      <c r="L61" s="4" t="s">
        <v>408</v>
      </c>
      <c r="M61" s="40">
        <v>33578000</v>
      </c>
      <c r="N61" s="41"/>
      <c r="O61" s="42">
        <v>46022</v>
      </c>
      <c r="T61" s="42" t="s">
        <v>471</v>
      </c>
    </row>
    <row r="62" spans="1:20" ht="101" customHeight="1" x14ac:dyDescent="0.35">
      <c r="A62" s="4">
        <v>347</v>
      </c>
      <c r="B62" s="4" t="s">
        <v>325</v>
      </c>
      <c r="C62" s="4" t="s">
        <v>25</v>
      </c>
      <c r="D62" s="4" t="s">
        <v>36</v>
      </c>
      <c r="E62" s="47" t="s">
        <v>531</v>
      </c>
      <c r="F62" s="4" t="s">
        <v>131</v>
      </c>
      <c r="G62" s="4" t="s">
        <v>31</v>
      </c>
      <c r="H62" s="4" t="s">
        <v>143</v>
      </c>
      <c r="I62" s="4"/>
      <c r="J62" s="4" t="s">
        <v>253</v>
      </c>
      <c r="K62" s="4" t="s">
        <v>56</v>
      </c>
      <c r="L62" s="4" t="s">
        <v>409</v>
      </c>
      <c r="M62" s="40">
        <v>50926633</v>
      </c>
      <c r="N62" s="41">
        <v>45856</v>
      </c>
      <c r="O62" s="42">
        <v>46022</v>
      </c>
      <c r="T62" s="42" t="s">
        <v>472</v>
      </c>
    </row>
    <row r="63" spans="1:20" ht="101" customHeight="1" x14ac:dyDescent="0.35">
      <c r="A63" s="4">
        <v>348</v>
      </c>
      <c r="B63" s="49" t="s">
        <v>556</v>
      </c>
      <c r="C63" s="49"/>
      <c r="D63" s="49"/>
      <c r="E63" s="49" t="s">
        <v>477</v>
      </c>
      <c r="F63" s="49"/>
      <c r="G63" s="49"/>
      <c r="H63" s="49"/>
      <c r="I63" s="49"/>
      <c r="J63" s="49" t="s">
        <v>253</v>
      </c>
      <c r="K63" s="49">
        <v>0</v>
      </c>
      <c r="L63" s="49"/>
      <c r="M63" s="40"/>
      <c r="N63" s="41"/>
      <c r="O63" s="42"/>
      <c r="T63" s="42"/>
    </row>
    <row r="64" spans="1:20" ht="101" customHeight="1" x14ac:dyDescent="0.35">
      <c r="A64" s="4">
        <v>349</v>
      </c>
      <c r="B64" s="49" t="s">
        <v>557</v>
      </c>
      <c r="C64" s="49" t="s">
        <v>25</v>
      </c>
      <c r="D64" s="49" t="s">
        <v>558</v>
      </c>
      <c r="E64" s="49" t="s">
        <v>553</v>
      </c>
      <c r="F64" s="49" t="s">
        <v>131</v>
      </c>
      <c r="G64" s="49" t="s">
        <v>31</v>
      </c>
      <c r="H64" s="49" t="s">
        <v>89</v>
      </c>
      <c r="I64" s="49"/>
      <c r="J64" s="49" t="s">
        <v>253</v>
      </c>
      <c r="K64" s="49">
        <v>0</v>
      </c>
      <c r="L64" s="49" t="s">
        <v>559</v>
      </c>
      <c r="M64" s="40">
        <v>35483500</v>
      </c>
      <c r="N64" s="41"/>
      <c r="O64" s="50">
        <v>46022</v>
      </c>
      <c r="T64" s="50" t="s">
        <v>560</v>
      </c>
    </row>
    <row r="65" spans="1:20" ht="101" customHeight="1" x14ac:dyDescent="0.35">
      <c r="A65" s="4">
        <v>350</v>
      </c>
      <c r="B65" s="4" t="s">
        <v>326</v>
      </c>
      <c r="C65" s="4" t="s">
        <v>25</v>
      </c>
      <c r="D65" s="4" t="s">
        <v>69</v>
      </c>
      <c r="E65" s="47" t="s">
        <v>338</v>
      </c>
      <c r="F65" s="4" t="s">
        <v>120</v>
      </c>
      <c r="G65" s="4" t="s">
        <v>31</v>
      </c>
      <c r="H65" s="4" t="s">
        <v>64</v>
      </c>
      <c r="I65" s="4"/>
      <c r="J65" s="4" t="s">
        <v>253</v>
      </c>
      <c r="K65" s="4" t="s">
        <v>71</v>
      </c>
      <c r="L65" s="4" t="s">
        <v>410</v>
      </c>
      <c r="M65" s="40">
        <v>38213000</v>
      </c>
      <c r="N65" s="41"/>
      <c r="O65" s="42">
        <v>46022</v>
      </c>
      <c r="T65" s="42" t="s">
        <v>473</v>
      </c>
    </row>
    <row r="66" spans="1:20" ht="163" customHeight="1" x14ac:dyDescent="0.35">
      <c r="A66" s="4">
        <v>351</v>
      </c>
      <c r="B66" s="4" t="s">
        <v>327</v>
      </c>
      <c r="C66" s="4" t="s">
        <v>25</v>
      </c>
      <c r="D66" s="4" t="s">
        <v>92</v>
      </c>
      <c r="E66" s="47" t="s">
        <v>530</v>
      </c>
      <c r="F66" s="4" t="s">
        <v>131</v>
      </c>
      <c r="G66" s="4" t="s">
        <v>31</v>
      </c>
      <c r="H66" s="4" t="s">
        <v>143</v>
      </c>
      <c r="I66" s="4"/>
      <c r="J66" s="4" t="s">
        <v>253</v>
      </c>
      <c r="K66" s="4" t="s">
        <v>56</v>
      </c>
      <c r="L66" s="4" t="s">
        <v>411</v>
      </c>
      <c r="M66" s="40">
        <v>49989333</v>
      </c>
      <c r="N66" s="41"/>
      <c r="O66" s="42">
        <v>46022</v>
      </c>
      <c r="T66" s="42" t="s">
        <v>474</v>
      </c>
    </row>
    <row r="67" spans="1:20" ht="101" customHeight="1" x14ac:dyDescent="0.35">
      <c r="A67" s="4">
        <v>352</v>
      </c>
      <c r="B67" s="4"/>
      <c r="C67" s="4"/>
      <c r="D67" s="4"/>
      <c r="E67" s="47" t="s">
        <v>477</v>
      </c>
      <c r="F67" s="4"/>
      <c r="G67" s="4"/>
      <c r="H67" s="4"/>
      <c r="I67" s="4"/>
      <c r="J67" s="4" t="s">
        <v>253</v>
      </c>
      <c r="K67" s="4">
        <v>0</v>
      </c>
      <c r="L67" s="4"/>
      <c r="M67" s="40"/>
      <c r="N67" s="41"/>
      <c r="O67" s="42"/>
      <c r="T67" s="42"/>
    </row>
    <row r="68" spans="1:20" ht="101" customHeight="1" x14ac:dyDescent="0.35">
      <c r="A68" s="4">
        <v>353</v>
      </c>
      <c r="B68" s="4" t="s">
        <v>328</v>
      </c>
      <c r="C68" s="4" t="s">
        <v>25</v>
      </c>
      <c r="D68" s="4" t="s">
        <v>36</v>
      </c>
      <c r="E68" s="47" t="s">
        <v>339</v>
      </c>
      <c r="F68" s="4" t="s">
        <v>260</v>
      </c>
      <c r="G68" s="4" t="s">
        <v>31</v>
      </c>
      <c r="H68" s="4" t="s">
        <v>137</v>
      </c>
      <c r="I68" s="4"/>
      <c r="J68" s="4" t="s">
        <v>253</v>
      </c>
      <c r="K68" s="4" t="s">
        <v>82</v>
      </c>
      <c r="L68" s="4" t="s">
        <v>412</v>
      </c>
      <c r="M68" s="40">
        <v>19776000</v>
      </c>
      <c r="N68" s="41"/>
      <c r="O68" s="42">
        <v>46022</v>
      </c>
      <c r="T68" s="42" t="s">
        <v>475</v>
      </c>
    </row>
    <row r="69" spans="1:20" ht="101" customHeight="1" x14ac:dyDescent="0.35">
      <c r="A69" s="4">
        <v>354</v>
      </c>
      <c r="B69" s="4" t="s">
        <v>329</v>
      </c>
      <c r="C69" s="4" t="s">
        <v>25</v>
      </c>
      <c r="D69" s="4" t="s">
        <v>330</v>
      </c>
      <c r="E69" s="47" t="s">
        <v>258</v>
      </c>
      <c r="F69" s="4" t="s">
        <v>124</v>
      </c>
      <c r="G69" s="4" t="s">
        <v>31</v>
      </c>
      <c r="H69" s="4" t="s">
        <v>89</v>
      </c>
      <c r="I69" s="4"/>
      <c r="J69" s="4" t="s">
        <v>253</v>
      </c>
      <c r="K69" s="4" t="s">
        <v>56</v>
      </c>
      <c r="L69" s="4" t="s">
        <v>413</v>
      </c>
      <c r="M69" s="40">
        <v>49676900</v>
      </c>
      <c r="N69" s="41"/>
      <c r="O69" s="42">
        <v>46022</v>
      </c>
      <c r="T69" s="42" t="s">
        <v>476</v>
      </c>
    </row>
    <row r="70" spans="1:20" x14ac:dyDescent="0.35">
      <c r="E70"/>
    </row>
  </sheetData>
  <autoFilter ref="A1:S69" xr:uid="{DCE1C39F-0189-498D-8EB2-2DDD37D1F229}"/>
  <phoneticPr fontId="7" type="noConversion"/>
  <hyperlinks>
    <hyperlink ref="I2" r:id="rId1" xr:uid="{6F05EB94-B829-4E92-9B72-BD226EE45115}"/>
    <hyperlink ref="T3" r:id="rId2" xr:uid="{EE1760D1-469C-4B56-B373-EFC12E2B5336}"/>
    <hyperlink ref="T5" r:id="rId3" xr:uid="{2DB8CEF5-E260-4B74-89C2-5A8AC2520C49}"/>
    <hyperlink ref="T4" r:id="rId4" xr:uid="{EB2D54FB-1C9B-469D-BEF3-60E12E2AD3C2}"/>
    <hyperlink ref="T6" r:id="rId5" xr:uid="{788AA138-2FD8-4AB9-938B-82FEEE2577A4}"/>
    <hyperlink ref="T7" r:id="rId6" xr:uid="{69E55F3F-B2A8-4508-8911-A35FF38BBA3A}"/>
    <hyperlink ref="T8" r:id="rId7" xr:uid="{06BF6F70-2D45-42DB-8E1B-6285674D8ABB}"/>
    <hyperlink ref="T9" r:id="rId8" xr:uid="{4125C5B7-779E-45EC-ACEF-0A890B59D853}"/>
    <hyperlink ref="T10" r:id="rId9" xr:uid="{EB9CDD38-86B0-4808-8B63-C7240751F8A8}"/>
    <hyperlink ref="T11" r:id="rId10" xr:uid="{E8C33771-C96C-445E-AF9D-B0BC1250075D}"/>
    <hyperlink ref="T12" r:id="rId11" xr:uid="{3D95CB36-016C-4CDA-84EC-C87BE10C4735}"/>
    <hyperlink ref="T13" r:id="rId12" xr:uid="{F26D18E4-9A7A-4596-8368-F10F207504D4}"/>
    <hyperlink ref="T14" r:id="rId13" xr:uid="{F2667386-125C-4645-906A-FE4A3F9D8235}"/>
    <hyperlink ref="T17" r:id="rId14" xr:uid="{02C907A6-5D9C-4471-8DA7-A3E3A85A82A2}"/>
    <hyperlink ref="T18" r:id="rId15" xr:uid="{A3205A93-E2D0-4A66-811A-D36308E68406}"/>
    <hyperlink ref="T19" r:id="rId16" xr:uid="{41C26076-70ED-450F-B0E3-ECDBFEC4D375}"/>
    <hyperlink ref="T20" r:id="rId17" xr:uid="{7297EC61-9C50-4C2F-BBD8-0090C80A84A9}"/>
    <hyperlink ref="T21" r:id="rId18" xr:uid="{F17BE33E-1DED-4D42-B89C-93BF59A58A4C}"/>
    <hyperlink ref="T23" r:id="rId19" xr:uid="{9F4C96CD-8A02-4ACA-97F1-9A64876FDA66}"/>
    <hyperlink ref="T24" r:id="rId20" xr:uid="{30BA17EF-C21F-474C-A216-CFB626F69CA0}"/>
    <hyperlink ref="T15" r:id="rId21" xr:uid="{FC109D39-47D8-48F2-B06B-FB5AA8D7F4B2}"/>
    <hyperlink ref="T16" r:id="rId22" xr:uid="{B9420F3B-9335-4FCB-9EB3-F5FC849B84FD}"/>
    <hyperlink ref="T22" r:id="rId23" xr:uid="{BCBD8798-A13A-4B3B-AC12-3AB5D78A1C31}"/>
    <hyperlink ref="T25" r:id="rId24" xr:uid="{42246B5E-8562-4C0D-A589-36DA2561298B}"/>
    <hyperlink ref="T27" r:id="rId25" xr:uid="{C46C925B-D752-4F0E-8213-3196BD45D707}"/>
    <hyperlink ref="T28" r:id="rId26" xr:uid="{55AF44CB-650B-4FEA-A49B-5386067CBF22}"/>
    <hyperlink ref="T29" r:id="rId27" xr:uid="{0F259091-29B0-4227-B305-6666F9C63BA4}"/>
    <hyperlink ref="T30" r:id="rId28" xr:uid="{44831CF4-AF6E-4BC4-924F-3D56DFD0C77D}"/>
    <hyperlink ref="T33" r:id="rId29" xr:uid="{5603B73C-BBC6-4667-A86F-BC11831881E7}"/>
    <hyperlink ref="T34" r:id="rId30" xr:uid="{6DF641BA-77C1-4821-AC09-0B9DFD6FC12A}"/>
    <hyperlink ref="T35" r:id="rId31" xr:uid="{436420A4-C535-4D0B-834B-29510FEFE26B}"/>
    <hyperlink ref="T36" r:id="rId32" xr:uid="{E7C8746A-6EF6-4D31-B52B-A8BAA60AE20B}"/>
    <hyperlink ref="T37" r:id="rId33" xr:uid="{657D2E3F-FADF-4748-B2C5-3B24ADD429FC}"/>
    <hyperlink ref="T38" r:id="rId34" xr:uid="{DF3EE9CC-BFC0-4D94-AAD5-CE1239EA6E49}"/>
    <hyperlink ref="T39" r:id="rId35" xr:uid="{27ADF0B0-81F6-4F2E-BA41-9E81FE6AD68E}"/>
    <hyperlink ref="T40" r:id="rId36" xr:uid="{4F84B25E-4F26-4A0D-B550-1EAAA3FFF49F}"/>
    <hyperlink ref="T43" r:id="rId37" xr:uid="{47F69891-4E8B-4970-A429-CE5982CA8442}"/>
    <hyperlink ref="T44" r:id="rId38" xr:uid="{58EED243-4816-4247-B89C-9817A48CFDB7}"/>
    <hyperlink ref="T45" r:id="rId39" xr:uid="{2ED4BF68-5743-4D63-B2BE-2BBB80B7EC04}"/>
    <hyperlink ref="T46" r:id="rId40" xr:uid="{BA1C1DD4-E296-4917-A9B6-EE959E887AE7}"/>
    <hyperlink ref="T47" r:id="rId41" xr:uid="{D298A3F7-3A8C-4B88-93BA-15BF4542E9F6}"/>
    <hyperlink ref="T48" r:id="rId42" xr:uid="{14F5B6D6-DEF5-48AE-96F7-EC42765EAAD1}"/>
    <hyperlink ref="T49" r:id="rId43" xr:uid="{0484DE5B-E57C-4852-A7AD-EAB6D6175315}"/>
    <hyperlink ref="T50" r:id="rId44" xr:uid="{2761792C-F953-4EDC-83AA-0A31D21756C2}"/>
    <hyperlink ref="T51" r:id="rId45" xr:uid="{66B1D355-BF99-4731-89FE-EC5916198D3E}"/>
    <hyperlink ref="T52" r:id="rId46" xr:uid="{BD8BC7FB-4D02-4327-8EFD-A56C1A06B279}"/>
    <hyperlink ref="T53" r:id="rId47" xr:uid="{8DBF7F8D-15C8-46FA-9563-5BEC6DEB45F0}"/>
    <hyperlink ref="T54" r:id="rId48" xr:uid="{4E59ADF2-76CF-42BF-8016-30D20AC77382}"/>
    <hyperlink ref="T55" r:id="rId49" xr:uid="{D1698919-9A37-413F-9755-861745364289}"/>
    <hyperlink ref="T56" r:id="rId50" xr:uid="{A2E5C333-4F6B-4C6B-85C7-2B867EEAB7FF}"/>
    <hyperlink ref="T57" r:id="rId51" xr:uid="{1A4A27B6-FB28-4A20-A9B6-889690E4B63A}"/>
    <hyperlink ref="T58" r:id="rId52" xr:uid="{6DE82C36-1F13-4277-ACFE-3433BA0D7249}"/>
    <hyperlink ref="T60" r:id="rId53" xr:uid="{B4AFF707-E5F1-43AA-9275-12FB5BCB2056}"/>
    <hyperlink ref="T61" r:id="rId54" xr:uid="{430679D3-17BF-4A44-BF34-C954B3EF16CB}"/>
    <hyperlink ref="T62" r:id="rId55" xr:uid="{B2FD8E44-8A0C-4B5E-85E6-6AB45E1DF558}"/>
    <hyperlink ref="T66" r:id="rId56" xr:uid="{B488FC9E-5380-4E81-9947-EEA6F34F4081}"/>
    <hyperlink ref="T31" r:id="rId57" xr:uid="{58E00F92-A259-4889-BFBF-20687EA31603}"/>
    <hyperlink ref="T32" r:id="rId58" xr:uid="{C1B8E0A0-ADD5-4649-9952-9A5D04DDAC02}"/>
    <hyperlink ref="T65" r:id="rId59" xr:uid="{2B72101A-66A2-48EE-ABE5-23C1B1D2B767}"/>
    <hyperlink ref="T68" r:id="rId60" xr:uid="{7F618092-F4DB-43DC-AF21-6A60E2BADCDC}"/>
    <hyperlink ref="T69" r:id="rId61" xr:uid="{F63D93F7-E642-4535-9631-DACE70FE449A}"/>
    <hyperlink ref="I5" r:id="rId62" xr:uid="{0DFBEB97-1226-4771-8B42-53597655EF7E}"/>
    <hyperlink ref="I10" r:id="rId63" xr:uid="{9EFB26FD-4D93-438A-AF9C-BF55608CD22F}"/>
    <hyperlink ref="I11" r:id="rId64" xr:uid="{17FC1093-67C1-4498-AFE1-B06B7F09AA99}"/>
    <hyperlink ref="I36" r:id="rId65" xr:uid="{492E3E2E-D53F-4E82-9D75-8CBB6A126E35}"/>
    <hyperlink ref="I52" r:id="rId66" xr:uid="{7B301236-7B30-4CB3-9532-15E2606C4EAD}"/>
    <hyperlink ref="I3" r:id="rId67" xr:uid="{2A6B3DF3-4127-40C5-81C8-87B85A98012E}"/>
    <hyperlink ref="T64" r:id="rId68" xr:uid="{C2A26841-83E3-4831-9D92-3854C936F64F}"/>
  </hyperlinks>
  <pageMargins left="0.7" right="0.7" top="0.75" bottom="0.75" header="0.3" footer="0.3"/>
  <pageSetup paperSize="9" orientation="portrait" r:id="rId69"/>
  <extLst>
    <ext xmlns:x14="http://schemas.microsoft.com/office/spreadsheetml/2009/9/main" uri="{CCE6A557-97BC-4b89-ADB6-D9C93CAAB3DF}">
      <x14:dataValidations xmlns:xm="http://schemas.microsoft.com/office/excel/2006/main" count="2">
        <x14:dataValidation type="list" allowBlank="1" showInputMessage="1" showErrorMessage="1" xr:uid="{6CAC0007-4F63-4ED5-839E-E0A5DDF5ABFE}">
          <x14:formula1>
            <xm:f>'C:\Users\druanor\Downloads\[BASE DE DATOS CONTRATACIÓN SSF 28-4-2025 (8).xlsx]DATOS'!#REF!</xm:f>
          </x14:formula1>
          <xm:sqref>G2:H2</xm:sqref>
        </x14:dataValidation>
        <x14:dataValidation type="list" allowBlank="1" showInputMessage="1" showErrorMessage="1" xr:uid="{E9264588-6164-4D51-8773-302ECD5B7746}">
          <x14:formula1>
            <xm:f>'C:\Users\druanor\Downloads\[BASE DE DATOS CONTRATACIÓN SSF 2025 (3).xlsx]DATOS'!#REF!</xm:f>
          </x14:formula1>
          <xm:sqref>G3:G69 H3:H14 H17:H69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D412-B8C5-40D4-B39B-DED56A89427F}">
  <dimension ref="B1:AE119"/>
  <sheetViews>
    <sheetView topLeftCell="K1" zoomScale="59" workbookViewId="0">
      <selection activeCell="AE3" sqref="AE3"/>
    </sheetView>
  </sheetViews>
  <sheetFormatPr baseColWidth="10" defaultColWidth="11.453125" defaultRowHeight="14.5" x14ac:dyDescent="0.35"/>
  <cols>
    <col min="1" max="1" width="11.453125" style="13"/>
    <col min="2" max="2" width="17.81640625" style="12" bestFit="1" customWidth="1"/>
    <col min="3" max="3" width="11.453125" style="12"/>
    <col min="4" max="4" width="12.1796875" style="13" bestFit="1" customWidth="1"/>
    <col min="5" max="5" width="72.81640625" style="13" bestFit="1" customWidth="1"/>
    <col min="6" max="6" width="38.54296875" style="13" bestFit="1" customWidth="1"/>
    <col min="7" max="7" width="53.1796875" style="13" bestFit="1" customWidth="1"/>
    <col min="8" max="8" width="95.26953125" style="13" bestFit="1" customWidth="1"/>
    <col min="9" max="9" width="14.7265625" style="13" bestFit="1" customWidth="1"/>
    <col min="10" max="10" width="37.1796875" style="13" bestFit="1" customWidth="1"/>
    <col min="11" max="11" width="25.81640625" style="13" bestFit="1" customWidth="1"/>
    <col min="12" max="12" width="85.54296875" style="13" customWidth="1"/>
    <col min="13" max="13" width="11.453125" style="13"/>
    <col min="14" max="14" width="34.81640625" style="13" customWidth="1"/>
    <col min="15" max="16" width="11.453125" style="13"/>
    <col min="17" max="17" width="37" style="13" bestFit="1" customWidth="1"/>
    <col min="18" max="18" width="26.453125" style="13" customWidth="1"/>
    <col min="19" max="19" width="33.81640625" style="13" customWidth="1"/>
    <col min="20" max="24" width="11.453125" style="13"/>
    <col min="25" max="25" width="17.26953125" style="13" bestFit="1" customWidth="1"/>
    <col min="26" max="28" width="11.453125" style="13"/>
    <col min="29" max="29" width="13.453125" style="13" bestFit="1" customWidth="1"/>
    <col min="30" max="30" width="11.453125" style="13"/>
    <col min="31" max="31" width="13.7265625" style="13" bestFit="1" customWidth="1"/>
    <col min="32" max="16384" width="11.453125" style="13"/>
  </cols>
  <sheetData>
    <row r="1" spans="2:31" s="3" customFormat="1" ht="43.5" x14ac:dyDescent="0.35">
      <c r="B1" s="1" t="s">
        <v>1</v>
      </c>
      <c r="C1" s="1" t="s">
        <v>3</v>
      </c>
      <c r="D1" s="3" t="s">
        <v>146</v>
      </c>
      <c r="E1" s="3" t="s">
        <v>11</v>
      </c>
      <c r="F1" s="1" t="s">
        <v>13</v>
      </c>
      <c r="G1" s="1" t="s">
        <v>14</v>
      </c>
      <c r="H1" s="1" t="s">
        <v>10</v>
      </c>
      <c r="I1" s="1" t="s">
        <v>17</v>
      </c>
      <c r="J1" s="1" t="s">
        <v>18</v>
      </c>
      <c r="K1" s="15" t="s">
        <v>147</v>
      </c>
      <c r="L1" s="16" t="s">
        <v>148</v>
      </c>
      <c r="N1" s="27" t="s">
        <v>27</v>
      </c>
      <c r="Q1" s="11" t="s">
        <v>19</v>
      </c>
      <c r="R1" s="11" t="s">
        <v>20</v>
      </c>
      <c r="S1" s="10" t="s">
        <v>10</v>
      </c>
      <c r="Y1" s="30" t="s">
        <v>21</v>
      </c>
      <c r="Z1" s="31"/>
      <c r="AA1" s="32" t="s">
        <v>149</v>
      </c>
      <c r="AB1" s="33"/>
      <c r="AC1" s="34" t="s">
        <v>150</v>
      </c>
      <c r="AD1" s="33"/>
      <c r="AE1" s="34" t="s">
        <v>151</v>
      </c>
    </row>
    <row r="2" spans="2:31" s="3" customFormat="1" ht="159.5" x14ac:dyDescent="0.35">
      <c r="B2" s="2"/>
      <c r="C2" s="2"/>
      <c r="I2" s="4"/>
      <c r="L2" s="16"/>
      <c r="N2" s="23" t="s">
        <v>63</v>
      </c>
      <c r="Q2" s="6" t="s">
        <v>107</v>
      </c>
      <c r="R2" s="6">
        <v>51920689</v>
      </c>
      <c r="S2" s="6" t="s">
        <v>134</v>
      </c>
      <c r="Y2" s="35" t="s">
        <v>38</v>
      </c>
      <c r="Z2" s="33"/>
      <c r="AA2" s="36" t="s">
        <v>152</v>
      </c>
      <c r="AB2" s="33"/>
      <c r="AC2" s="37" t="s">
        <v>153</v>
      </c>
      <c r="AD2" s="33"/>
      <c r="AE2" s="38">
        <v>11330000</v>
      </c>
    </row>
    <row r="3" spans="2:31" ht="159.5" x14ac:dyDescent="0.35">
      <c r="B3" s="12" t="s">
        <v>24</v>
      </c>
      <c r="C3" s="12" t="s">
        <v>139</v>
      </c>
      <c r="D3" s="13" t="s">
        <v>26</v>
      </c>
      <c r="E3" s="13" t="s">
        <v>37</v>
      </c>
      <c r="F3" s="13" t="s">
        <v>111</v>
      </c>
      <c r="G3" s="13" t="s">
        <v>154</v>
      </c>
      <c r="H3" s="13" t="s">
        <v>94</v>
      </c>
      <c r="I3" s="13" t="s">
        <v>155</v>
      </c>
      <c r="J3" s="13" t="s">
        <v>156</v>
      </c>
      <c r="K3" s="13" t="s">
        <v>157</v>
      </c>
      <c r="L3" s="17" t="s">
        <v>45</v>
      </c>
      <c r="N3" s="24" t="s">
        <v>35</v>
      </c>
      <c r="Q3" s="6" t="s">
        <v>88</v>
      </c>
      <c r="R3" s="6">
        <v>65750863</v>
      </c>
      <c r="S3" s="6" t="s">
        <v>127</v>
      </c>
      <c r="Y3" s="35" t="s">
        <v>41</v>
      </c>
      <c r="Z3" s="33"/>
      <c r="AA3" s="36" t="s">
        <v>152</v>
      </c>
      <c r="AB3" s="33"/>
      <c r="AC3" s="37" t="s">
        <v>158</v>
      </c>
      <c r="AD3" s="33"/>
      <c r="AE3" s="39">
        <v>10815000</v>
      </c>
    </row>
    <row r="4" spans="2:31" ht="159.5" x14ac:dyDescent="0.35">
      <c r="B4" s="12" t="s">
        <v>46</v>
      </c>
      <c r="C4" s="12" t="s">
        <v>50</v>
      </c>
      <c r="D4" s="13" t="s">
        <v>40</v>
      </c>
      <c r="E4" s="13" t="s">
        <v>159</v>
      </c>
      <c r="F4" s="13" t="s">
        <v>160</v>
      </c>
      <c r="G4" s="13" t="s">
        <v>161</v>
      </c>
      <c r="H4" s="13" t="s">
        <v>162</v>
      </c>
      <c r="I4" s="13" t="s">
        <v>141</v>
      </c>
      <c r="J4" s="13" t="s">
        <v>163</v>
      </c>
      <c r="K4" s="13" t="s">
        <v>29</v>
      </c>
      <c r="L4" s="17" t="s">
        <v>113</v>
      </c>
      <c r="N4" s="24" t="s">
        <v>39</v>
      </c>
      <c r="Q4" s="6" t="s">
        <v>105</v>
      </c>
      <c r="R4" s="6">
        <v>51940904</v>
      </c>
      <c r="S4" s="6" t="s">
        <v>164</v>
      </c>
      <c r="Y4" s="35" t="s">
        <v>81</v>
      </c>
      <c r="Z4" s="33"/>
      <c r="AA4" s="36" t="s">
        <v>152</v>
      </c>
      <c r="AB4" s="33"/>
      <c r="AC4" s="37" t="s">
        <v>165</v>
      </c>
      <c r="AD4" s="33"/>
      <c r="AE4" s="38">
        <v>10300000</v>
      </c>
    </row>
    <row r="5" spans="2:31" ht="159.5" x14ac:dyDescent="0.35">
      <c r="E5" s="13" t="s">
        <v>118</v>
      </c>
      <c r="F5" s="13" t="s">
        <v>30</v>
      </c>
      <c r="G5" s="13" t="s">
        <v>166</v>
      </c>
      <c r="H5" s="13" t="s">
        <v>79</v>
      </c>
      <c r="J5" s="13" t="s">
        <v>157</v>
      </c>
      <c r="K5" s="13" t="s">
        <v>167</v>
      </c>
      <c r="L5" s="17" t="s">
        <v>68</v>
      </c>
      <c r="N5" s="24" t="s">
        <v>117</v>
      </c>
      <c r="Q5" s="6" t="s">
        <v>58</v>
      </c>
      <c r="R5" s="6">
        <v>1075233803</v>
      </c>
      <c r="S5" s="6" t="s">
        <v>137</v>
      </c>
      <c r="Y5" s="35" t="s">
        <v>56</v>
      </c>
      <c r="Z5" s="33"/>
      <c r="AA5" s="36" t="s">
        <v>152</v>
      </c>
      <c r="AB5" s="33"/>
      <c r="AC5" s="37" t="s">
        <v>168</v>
      </c>
      <c r="AD5" s="33"/>
      <c r="AE5" s="38">
        <v>9373000</v>
      </c>
    </row>
    <row r="6" spans="2:31" ht="159.5" x14ac:dyDescent="0.35">
      <c r="E6" s="13" t="s">
        <v>29</v>
      </c>
      <c r="F6" s="13" t="s">
        <v>169</v>
      </c>
      <c r="G6" s="13" t="s">
        <v>112</v>
      </c>
      <c r="H6" s="13" t="s">
        <v>135</v>
      </c>
      <c r="J6" s="13" t="s">
        <v>170</v>
      </c>
      <c r="L6" s="17" t="s">
        <v>57</v>
      </c>
      <c r="N6" s="24" t="s">
        <v>126</v>
      </c>
      <c r="Q6" s="6" t="s">
        <v>85</v>
      </c>
      <c r="R6" s="6">
        <v>1070588972</v>
      </c>
      <c r="S6" s="6" t="s">
        <v>64</v>
      </c>
      <c r="Y6" s="35" t="s">
        <v>34</v>
      </c>
      <c r="Z6" s="33"/>
      <c r="AA6" s="36" t="s">
        <v>152</v>
      </c>
      <c r="AB6" s="33"/>
      <c r="AC6" s="37" t="s">
        <v>171</v>
      </c>
      <c r="AD6" s="33"/>
      <c r="AE6" s="38">
        <v>8755000</v>
      </c>
    </row>
    <row r="7" spans="2:31" ht="159.5" x14ac:dyDescent="0.35">
      <c r="L7" s="17"/>
      <c r="N7" s="24" t="s">
        <v>101</v>
      </c>
      <c r="Q7" s="20" t="s">
        <v>32</v>
      </c>
      <c r="R7" s="6">
        <v>63450579</v>
      </c>
      <c r="S7" s="6" t="s">
        <v>60</v>
      </c>
      <c r="Y7" s="35" t="s">
        <v>49</v>
      </c>
      <c r="Z7" s="33"/>
      <c r="AA7" s="36" t="s">
        <v>152</v>
      </c>
      <c r="AB7" s="33"/>
      <c r="AC7" s="37" t="s">
        <v>172</v>
      </c>
      <c r="AD7" s="33"/>
      <c r="AE7" s="38">
        <v>8240000</v>
      </c>
    </row>
    <row r="8" spans="2:31" ht="159.5" x14ac:dyDescent="0.35">
      <c r="L8" s="17"/>
      <c r="N8" s="26" t="s">
        <v>104</v>
      </c>
      <c r="Q8" s="20" t="s">
        <v>32</v>
      </c>
      <c r="R8" s="6">
        <v>63450579</v>
      </c>
      <c r="S8" s="6" t="s">
        <v>60</v>
      </c>
      <c r="Y8" s="35" t="s">
        <v>59</v>
      </c>
      <c r="Z8" s="33"/>
      <c r="AA8" s="36" t="s">
        <v>152</v>
      </c>
      <c r="AB8" s="33"/>
      <c r="AC8" s="37" t="s">
        <v>173</v>
      </c>
      <c r="AD8" s="33"/>
      <c r="AE8" s="38">
        <v>7725000</v>
      </c>
    </row>
    <row r="9" spans="2:31" ht="159.5" x14ac:dyDescent="0.35">
      <c r="E9" s="13" t="s">
        <v>62</v>
      </c>
      <c r="F9" s="13" t="s">
        <v>138</v>
      </c>
      <c r="G9" s="13" t="s">
        <v>31</v>
      </c>
      <c r="H9" s="13" t="s">
        <v>130</v>
      </c>
      <c r="J9" s="13" t="s">
        <v>174</v>
      </c>
      <c r="L9" s="17" t="s">
        <v>83</v>
      </c>
      <c r="N9" s="25"/>
      <c r="Q9" s="6" t="s">
        <v>121</v>
      </c>
      <c r="R9" s="6">
        <v>1026282941</v>
      </c>
      <c r="S9" s="22" t="s">
        <v>137</v>
      </c>
      <c r="Y9" s="35" t="s">
        <v>71</v>
      </c>
      <c r="Z9" s="33"/>
      <c r="AA9" s="36" t="s">
        <v>152</v>
      </c>
      <c r="AB9" s="33"/>
      <c r="AC9" s="37" t="s">
        <v>175</v>
      </c>
      <c r="AD9" s="33"/>
      <c r="AE9" s="38">
        <v>7210000</v>
      </c>
    </row>
    <row r="10" spans="2:31" ht="159.5" x14ac:dyDescent="0.35">
      <c r="E10" s="13" t="s">
        <v>176</v>
      </c>
      <c r="F10" s="13" t="s">
        <v>177</v>
      </c>
      <c r="G10" s="13" t="s">
        <v>72</v>
      </c>
      <c r="H10" s="13" t="s">
        <v>64</v>
      </c>
      <c r="J10" s="13" t="s">
        <v>178</v>
      </c>
      <c r="L10" s="18" t="s">
        <v>23</v>
      </c>
      <c r="N10" s="28"/>
      <c r="Q10" s="6" t="s">
        <v>115</v>
      </c>
      <c r="R10" s="6">
        <v>10028227</v>
      </c>
      <c r="S10" s="6" t="s">
        <v>79</v>
      </c>
      <c r="Y10" s="35" t="s">
        <v>87</v>
      </c>
      <c r="Z10" s="33"/>
      <c r="AA10" s="36" t="s">
        <v>152</v>
      </c>
      <c r="AB10" s="33"/>
      <c r="AC10" s="37" t="s">
        <v>179</v>
      </c>
      <c r="AD10" s="33"/>
      <c r="AE10" s="38">
        <v>6695000</v>
      </c>
    </row>
    <row r="11" spans="2:31" ht="159.5" x14ac:dyDescent="0.35">
      <c r="E11" s="13" t="s">
        <v>157</v>
      </c>
      <c r="F11" s="13" t="s">
        <v>136</v>
      </c>
      <c r="G11" s="13" t="s">
        <v>51</v>
      </c>
      <c r="H11" s="13" t="s">
        <v>142</v>
      </c>
      <c r="J11" s="13" t="s">
        <v>180</v>
      </c>
      <c r="Q11" s="6" t="s">
        <v>102</v>
      </c>
      <c r="R11" s="6">
        <v>52125911</v>
      </c>
      <c r="S11" s="6" t="s">
        <v>134</v>
      </c>
      <c r="Y11" s="35" t="s">
        <v>53</v>
      </c>
      <c r="Z11" s="33"/>
      <c r="AA11" s="36" t="s">
        <v>152</v>
      </c>
      <c r="AB11" s="33"/>
      <c r="AC11" s="37" t="s">
        <v>181</v>
      </c>
      <c r="AD11" s="33"/>
      <c r="AE11" s="38">
        <v>6180000</v>
      </c>
    </row>
    <row r="12" spans="2:31" ht="159.5" x14ac:dyDescent="0.35">
      <c r="E12" s="13" t="s">
        <v>182</v>
      </c>
      <c r="G12" s="13" t="s">
        <v>183</v>
      </c>
      <c r="H12" s="13" t="s">
        <v>132</v>
      </c>
      <c r="J12" s="13" t="s">
        <v>184</v>
      </c>
      <c r="Q12" s="6" t="s">
        <v>97</v>
      </c>
      <c r="R12" s="6">
        <v>91436737</v>
      </c>
      <c r="S12" s="6" t="s">
        <v>64</v>
      </c>
      <c r="Y12" s="35" t="s">
        <v>103</v>
      </c>
      <c r="Z12" s="33"/>
      <c r="AA12" s="36" t="s">
        <v>152</v>
      </c>
      <c r="AB12" s="33"/>
      <c r="AC12" s="37" t="s">
        <v>185</v>
      </c>
      <c r="AD12" s="33"/>
      <c r="AE12" s="38">
        <v>5665000</v>
      </c>
    </row>
    <row r="13" spans="2:31" ht="159.5" x14ac:dyDescent="0.35">
      <c r="E13" s="13" t="s">
        <v>61</v>
      </c>
      <c r="G13" s="13" t="s">
        <v>140</v>
      </c>
      <c r="H13" s="13" t="s">
        <v>89</v>
      </c>
      <c r="J13" s="13" t="s">
        <v>62</v>
      </c>
      <c r="Q13" s="6" t="s">
        <v>52</v>
      </c>
      <c r="R13" s="6">
        <v>37444824</v>
      </c>
      <c r="S13" s="6" t="s">
        <v>186</v>
      </c>
      <c r="Y13" s="35" t="s">
        <v>77</v>
      </c>
      <c r="Z13" s="33"/>
      <c r="AA13" s="36" t="s">
        <v>152</v>
      </c>
      <c r="AB13" s="33"/>
      <c r="AC13" s="37" t="s">
        <v>187</v>
      </c>
      <c r="AD13" s="33"/>
      <c r="AE13" s="38">
        <v>5150000</v>
      </c>
    </row>
    <row r="14" spans="2:31" ht="116" x14ac:dyDescent="0.35">
      <c r="E14" s="13" t="s">
        <v>133</v>
      </c>
      <c r="G14" s="13" t="s">
        <v>188</v>
      </c>
      <c r="H14" s="13" t="s">
        <v>128</v>
      </c>
      <c r="Q14" s="6" t="s">
        <v>55</v>
      </c>
      <c r="R14" s="6">
        <v>60319908</v>
      </c>
      <c r="S14" s="6" t="s">
        <v>143</v>
      </c>
      <c r="Y14" s="35" t="s">
        <v>74</v>
      </c>
      <c r="Z14" s="33"/>
      <c r="AA14" s="36" t="s">
        <v>189</v>
      </c>
      <c r="AB14" s="33"/>
      <c r="AC14" s="37" t="s">
        <v>190</v>
      </c>
      <c r="AD14" s="33"/>
      <c r="AE14" s="38">
        <v>4635000</v>
      </c>
    </row>
    <row r="15" spans="2:31" ht="116" x14ac:dyDescent="0.35">
      <c r="G15" s="13" t="s">
        <v>191</v>
      </c>
      <c r="H15" s="13" t="s">
        <v>127</v>
      </c>
      <c r="Q15" s="6" t="s">
        <v>96</v>
      </c>
      <c r="R15" s="6">
        <v>30740693</v>
      </c>
      <c r="S15" s="6" t="s">
        <v>135</v>
      </c>
      <c r="Y15" s="35" t="s">
        <v>93</v>
      </c>
      <c r="Z15" s="33"/>
      <c r="AA15" s="36" t="s">
        <v>189</v>
      </c>
      <c r="AB15" s="33"/>
      <c r="AC15" s="37" t="s">
        <v>192</v>
      </c>
      <c r="AD15" s="33"/>
      <c r="AE15" s="38">
        <v>4274500</v>
      </c>
    </row>
    <row r="16" spans="2:31" ht="116" x14ac:dyDescent="0.35">
      <c r="H16" s="13" t="s">
        <v>143</v>
      </c>
      <c r="Q16" s="6" t="s">
        <v>119</v>
      </c>
      <c r="R16" s="6">
        <v>1110479380</v>
      </c>
      <c r="S16" s="21" t="s">
        <v>79</v>
      </c>
      <c r="Y16" s="35" t="s">
        <v>123</v>
      </c>
      <c r="Z16" s="33"/>
      <c r="AA16" s="36" t="s">
        <v>189</v>
      </c>
      <c r="AB16" s="33"/>
      <c r="AC16" s="37" t="s">
        <v>193</v>
      </c>
      <c r="AD16" s="33"/>
      <c r="AE16" s="38">
        <v>4017000</v>
      </c>
    </row>
    <row r="17" spans="6:31" ht="116" x14ac:dyDescent="0.35">
      <c r="H17" s="13" t="s">
        <v>125</v>
      </c>
      <c r="Q17" s="6" t="s">
        <v>110</v>
      </c>
      <c r="R17" s="6">
        <v>36311056</v>
      </c>
      <c r="S17" s="6" t="s">
        <v>135</v>
      </c>
      <c r="Y17" s="35" t="s">
        <v>82</v>
      </c>
      <c r="Z17" s="33"/>
      <c r="AA17" s="36" t="s">
        <v>189</v>
      </c>
      <c r="AB17" s="33"/>
      <c r="AC17" s="37" t="s">
        <v>194</v>
      </c>
      <c r="AD17" s="33"/>
      <c r="AE17" s="38">
        <v>3708000</v>
      </c>
    </row>
    <row r="18" spans="6:31" ht="72.5" x14ac:dyDescent="0.35">
      <c r="G18" s="12" t="s">
        <v>195</v>
      </c>
      <c r="H18" s="13" t="s">
        <v>196</v>
      </c>
      <c r="Q18" s="6" t="s">
        <v>100</v>
      </c>
      <c r="R18" s="6">
        <v>84089508</v>
      </c>
      <c r="S18" s="6" t="s">
        <v>132</v>
      </c>
      <c r="Y18" s="35" t="s">
        <v>66</v>
      </c>
      <c r="Z18" s="33"/>
      <c r="AA18" s="36" t="s">
        <v>197</v>
      </c>
      <c r="AB18" s="33"/>
      <c r="AC18" s="37" t="s">
        <v>198</v>
      </c>
      <c r="AD18" s="33"/>
      <c r="AE18" s="38">
        <v>3300000</v>
      </c>
    </row>
    <row r="19" spans="6:31" ht="72.5" x14ac:dyDescent="0.35">
      <c r="G19" s="13" t="s">
        <v>199</v>
      </c>
      <c r="H19" s="13" t="s">
        <v>200</v>
      </c>
      <c r="Q19" s="6" t="s">
        <v>116</v>
      </c>
      <c r="R19" s="6">
        <v>79048157</v>
      </c>
      <c r="S19" s="6" t="s">
        <v>142</v>
      </c>
      <c r="Y19" s="35" t="s">
        <v>73</v>
      </c>
      <c r="Z19" s="33"/>
      <c r="AA19" s="36" t="s">
        <v>197</v>
      </c>
      <c r="AB19" s="33"/>
      <c r="AC19" s="37" t="s">
        <v>201</v>
      </c>
      <c r="AD19" s="33"/>
      <c r="AE19" s="38">
        <v>2925200</v>
      </c>
    </row>
    <row r="20" spans="6:31" ht="72.5" x14ac:dyDescent="0.35">
      <c r="G20" s="13" t="s">
        <v>202</v>
      </c>
      <c r="H20" s="13" t="s">
        <v>164</v>
      </c>
      <c r="Q20" s="6" t="s">
        <v>76</v>
      </c>
      <c r="R20" s="6">
        <v>12646532</v>
      </c>
      <c r="S20" s="6" t="s">
        <v>64</v>
      </c>
      <c r="Y20" s="35" t="s">
        <v>203</v>
      </c>
      <c r="Z20" s="33"/>
      <c r="AA20" s="36" t="s">
        <v>197</v>
      </c>
      <c r="AB20" s="33"/>
      <c r="AC20" s="37" t="s">
        <v>204</v>
      </c>
      <c r="AD20" s="33"/>
      <c r="AE20" s="38">
        <v>2523500</v>
      </c>
    </row>
    <row r="21" spans="6:31" ht="58" x14ac:dyDescent="0.35">
      <c r="G21" s="13" t="s">
        <v>205</v>
      </c>
      <c r="H21" s="13" t="s">
        <v>137</v>
      </c>
      <c r="Q21" s="6" t="s">
        <v>109</v>
      </c>
      <c r="R21" s="6">
        <v>1072654512</v>
      </c>
      <c r="S21" s="6" t="s">
        <v>162</v>
      </c>
      <c r="Y21" s="35" t="s">
        <v>206</v>
      </c>
      <c r="Z21" s="33"/>
      <c r="AA21" s="36" t="s">
        <v>207</v>
      </c>
      <c r="AB21" s="33"/>
      <c r="AC21" s="37" t="s">
        <v>208</v>
      </c>
      <c r="AD21" s="33"/>
      <c r="AE21" s="38">
        <v>2266000</v>
      </c>
    </row>
    <row r="22" spans="6:31" ht="43.5" x14ac:dyDescent="0.35">
      <c r="G22" s="13" t="s">
        <v>209</v>
      </c>
      <c r="H22" s="13" t="s">
        <v>60</v>
      </c>
      <c r="Q22" s="6" t="s">
        <v>33</v>
      </c>
      <c r="R22" s="6">
        <v>1024479097</v>
      </c>
      <c r="S22" s="6" t="s">
        <v>164</v>
      </c>
      <c r="Y22" s="35" t="s">
        <v>210</v>
      </c>
      <c r="Z22" s="33"/>
      <c r="AA22" s="36" t="s">
        <v>211</v>
      </c>
      <c r="AB22" s="33"/>
      <c r="AC22" s="37" t="s">
        <v>212</v>
      </c>
      <c r="AD22" s="33"/>
      <c r="AE22" s="38">
        <v>1905500</v>
      </c>
    </row>
    <row r="23" spans="6:31" ht="29" x14ac:dyDescent="0.35">
      <c r="F23" s="12" t="s">
        <v>213</v>
      </c>
      <c r="G23" s="13" t="s">
        <v>214</v>
      </c>
      <c r="H23" s="13" t="s">
        <v>134</v>
      </c>
      <c r="Q23" s="6" t="s">
        <v>48</v>
      </c>
      <c r="R23" s="6">
        <v>34324000</v>
      </c>
      <c r="S23" s="6" t="s">
        <v>196</v>
      </c>
      <c r="Y23" s="35" t="s">
        <v>215</v>
      </c>
      <c r="Z23" s="33"/>
      <c r="AA23" s="36" t="s">
        <v>211</v>
      </c>
      <c r="AB23" s="33"/>
      <c r="AC23" s="37" t="s">
        <v>216</v>
      </c>
      <c r="AD23" s="33"/>
      <c r="AE23" s="38">
        <v>1802500</v>
      </c>
    </row>
    <row r="24" spans="6:31" ht="58" x14ac:dyDescent="0.35">
      <c r="F24" s="13" t="s">
        <v>28</v>
      </c>
      <c r="G24" s="13" t="s">
        <v>217</v>
      </c>
      <c r="H24" s="13" t="s">
        <v>186</v>
      </c>
      <c r="Q24" s="6" t="s">
        <v>106</v>
      </c>
      <c r="R24" s="6">
        <v>37625345</v>
      </c>
      <c r="S24" s="6" t="s">
        <v>143</v>
      </c>
    </row>
    <row r="25" spans="6:31" x14ac:dyDescent="0.35">
      <c r="F25" s="13" t="s">
        <v>141</v>
      </c>
      <c r="G25" s="13" t="s">
        <v>218</v>
      </c>
      <c r="H25" s="13" t="s">
        <v>219</v>
      </c>
      <c r="Q25" s="6" t="s">
        <v>75</v>
      </c>
      <c r="R25" s="6">
        <v>37328254</v>
      </c>
      <c r="S25" s="6" t="s">
        <v>79</v>
      </c>
    </row>
    <row r="26" spans="6:31" ht="43.5" x14ac:dyDescent="0.35">
      <c r="H26" s="13" t="s">
        <v>220</v>
      </c>
      <c r="Q26" s="6" t="s">
        <v>70</v>
      </c>
      <c r="R26" s="6">
        <v>1032410388</v>
      </c>
      <c r="S26" s="6" t="s">
        <v>64</v>
      </c>
    </row>
    <row r="27" spans="6:31" x14ac:dyDescent="0.35">
      <c r="F27" s="12" t="s">
        <v>221</v>
      </c>
      <c r="Q27" s="6" t="s">
        <v>114</v>
      </c>
      <c r="R27" s="6">
        <v>52332210</v>
      </c>
      <c r="S27" s="6" t="s">
        <v>130</v>
      </c>
    </row>
    <row r="28" spans="6:31" x14ac:dyDescent="0.35">
      <c r="F28" s="13" t="s">
        <v>28</v>
      </c>
      <c r="Q28" s="6" t="s">
        <v>84</v>
      </c>
      <c r="R28" s="6">
        <v>53029066</v>
      </c>
      <c r="S28" s="6" t="s">
        <v>130</v>
      </c>
    </row>
    <row r="29" spans="6:31" x14ac:dyDescent="0.35">
      <c r="F29" s="13" t="s">
        <v>141</v>
      </c>
      <c r="Q29" s="6" t="s">
        <v>80</v>
      </c>
      <c r="R29" s="6">
        <v>39543903</v>
      </c>
      <c r="S29" s="6" t="s">
        <v>79</v>
      </c>
    </row>
    <row r="30" spans="6:31" x14ac:dyDescent="0.35">
      <c r="G30" s="12" t="s">
        <v>222</v>
      </c>
      <c r="Q30" s="6" t="s">
        <v>86</v>
      </c>
      <c r="R30" s="6">
        <v>51790677</v>
      </c>
      <c r="S30" s="6" t="s">
        <v>130</v>
      </c>
    </row>
    <row r="31" spans="6:31" ht="29" x14ac:dyDescent="0.35">
      <c r="G31" s="13" t="s">
        <v>223</v>
      </c>
      <c r="Q31" s="6" t="s">
        <v>78</v>
      </c>
      <c r="R31" s="6">
        <v>39578965</v>
      </c>
      <c r="S31" s="6" t="s">
        <v>134</v>
      </c>
    </row>
    <row r="32" spans="6:31" ht="29" x14ac:dyDescent="0.35">
      <c r="F32" s="12" t="s">
        <v>224</v>
      </c>
      <c r="G32" s="13" t="s">
        <v>225</v>
      </c>
      <c r="Q32" s="6" t="s">
        <v>67</v>
      </c>
      <c r="R32" s="6">
        <v>1020792126</v>
      </c>
      <c r="S32" s="6" t="s">
        <v>200</v>
      </c>
    </row>
    <row r="33" spans="6:19" ht="29" x14ac:dyDescent="0.35">
      <c r="F33" s="13" t="s">
        <v>28</v>
      </c>
      <c r="G33" s="13" t="s">
        <v>23</v>
      </c>
      <c r="Q33" s="6" t="s">
        <v>90</v>
      </c>
      <c r="R33" s="6">
        <v>19439160</v>
      </c>
      <c r="S33" s="6" t="s">
        <v>128</v>
      </c>
    </row>
    <row r="34" spans="6:19" x14ac:dyDescent="0.35">
      <c r="F34" s="13" t="s">
        <v>141</v>
      </c>
      <c r="Q34" s="6" t="s">
        <v>91</v>
      </c>
      <c r="R34" s="6">
        <v>12127373</v>
      </c>
      <c r="S34" s="6" t="s">
        <v>130</v>
      </c>
    </row>
    <row r="35" spans="6:19" ht="29" x14ac:dyDescent="0.35">
      <c r="G35" s="12" t="s">
        <v>226</v>
      </c>
      <c r="Q35" s="6" t="s">
        <v>95</v>
      </c>
      <c r="R35" s="6">
        <v>63546217</v>
      </c>
      <c r="S35" s="6" t="s">
        <v>94</v>
      </c>
    </row>
    <row r="36" spans="6:19" x14ac:dyDescent="0.35">
      <c r="G36" s="13" t="s">
        <v>227</v>
      </c>
      <c r="Q36" s="6" t="s">
        <v>54</v>
      </c>
      <c r="R36" s="6">
        <v>52966169</v>
      </c>
      <c r="S36" s="6" t="s">
        <v>79</v>
      </c>
    </row>
    <row r="37" spans="6:19" ht="43.5" x14ac:dyDescent="0.35">
      <c r="F37" s="12" t="s">
        <v>228</v>
      </c>
      <c r="G37" s="13" t="s">
        <v>229</v>
      </c>
      <c r="Q37" s="6" t="s">
        <v>65</v>
      </c>
      <c r="R37" s="6">
        <v>79270789</v>
      </c>
      <c r="S37" s="6" t="s">
        <v>64</v>
      </c>
    </row>
    <row r="38" spans="6:19" x14ac:dyDescent="0.35">
      <c r="F38" s="13" t="s">
        <v>199</v>
      </c>
      <c r="G38" s="13" t="s">
        <v>230</v>
      </c>
      <c r="Q38" s="6" t="s">
        <v>43</v>
      </c>
      <c r="R38" s="6">
        <v>52850054</v>
      </c>
      <c r="S38" s="6" t="s">
        <v>219</v>
      </c>
    </row>
    <row r="39" spans="6:19" x14ac:dyDescent="0.35">
      <c r="F39" s="13" t="s">
        <v>231</v>
      </c>
      <c r="G39" s="13" t="s">
        <v>232</v>
      </c>
    </row>
    <row r="40" spans="6:19" x14ac:dyDescent="0.35">
      <c r="F40" s="13" t="s">
        <v>233</v>
      </c>
    </row>
    <row r="41" spans="6:19" x14ac:dyDescent="0.35">
      <c r="F41" s="13" t="s">
        <v>234</v>
      </c>
      <c r="Q41"/>
      <c r="R41"/>
      <c r="S41"/>
    </row>
    <row r="42" spans="6:19" x14ac:dyDescent="0.35">
      <c r="F42" s="13" t="s">
        <v>235</v>
      </c>
      <c r="G42" s="12" t="s">
        <v>236</v>
      </c>
      <c r="Q42"/>
      <c r="R42"/>
      <c r="S42"/>
    </row>
    <row r="43" spans="6:19" x14ac:dyDescent="0.35">
      <c r="F43" s="13" t="s">
        <v>237</v>
      </c>
      <c r="G43" s="13" t="s">
        <v>238</v>
      </c>
      <c r="Q43"/>
      <c r="R43"/>
      <c r="S43"/>
    </row>
    <row r="44" spans="6:19" x14ac:dyDescent="0.35">
      <c r="F44" s="13" t="s">
        <v>239</v>
      </c>
      <c r="G44" s="13" t="s">
        <v>240</v>
      </c>
      <c r="Q44"/>
      <c r="R44"/>
      <c r="S44"/>
    </row>
    <row r="45" spans="6:19" x14ac:dyDescent="0.35">
      <c r="F45" s="13" t="s">
        <v>241</v>
      </c>
      <c r="Q45"/>
      <c r="R45"/>
      <c r="S45"/>
    </row>
    <row r="46" spans="6:19" x14ac:dyDescent="0.35">
      <c r="Q46"/>
      <c r="R46"/>
      <c r="S46"/>
    </row>
    <row r="47" spans="6:19" x14ac:dyDescent="0.35">
      <c r="G47" s="12" t="s">
        <v>242</v>
      </c>
      <c r="Q47"/>
      <c r="R47"/>
      <c r="S47"/>
    </row>
    <row r="48" spans="6:19" x14ac:dyDescent="0.35">
      <c r="F48" s="12" t="s">
        <v>243</v>
      </c>
      <c r="G48" s="13" t="s">
        <v>28</v>
      </c>
      <c r="Q48"/>
      <c r="R48"/>
      <c r="S48"/>
    </row>
    <row r="49" spans="6:19" x14ac:dyDescent="0.35">
      <c r="F49" s="13" t="s">
        <v>199</v>
      </c>
      <c r="G49" s="13" t="s">
        <v>141</v>
      </c>
      <c r="Q49"/>
      <c r="R49"/>
      <c r="S49"/>
    </row>
    <row r="50" spans="6:19" x14ac:dyDescent="0.35">
      <c r="F50" s="13" t="s">
        <v>244</v>
      </c>
      <c r="G50" s="13" t="s">
        <v>245</v>
      </c>
      <c r="Q50"/>
      <c r="R50"/>
      <c r="S50"/>
    </row>
    <row r="51" spans="6:19" x14ac:dyDescent="0.35">
      <c r="F51" s="13" t="s">
        <v>246</v>
      </c>
      <c r="Q51"/>
      <c r="R51"/>
      <c r="S51"/>
    </row>
    <row r="52" spans="6:19" x14ac:dyDescent="0.35">
      <c r="F52" s="13" t="s">
        <v>247</v>
      </c>
      <c r="Q52"/>
      <c r="R52"/>
      <c r="S52"/>
    </row>
    <row r="53" spans="6:19" x14ac:dyDescent="0.35">
      <c r="F53" s="13" t="s">
        <v>248</v>
      </c>
      <c r="Q53"/>
      <c r="R53"/>
      <c r="S53"/>
    </row>
    <row r="54" spans="6:19" x14ac:dyDescent="0.35">
      <c r="F54" s="14" t="s">
        <v>249</v>
      </c>
      <c r="Q54"/>
      <c r="R54"/>
      <c r="S54"/>
    </row>
    <row r="55" spans="6:19" x14ac:dyDescent="0.35">
      <c r="F55" s="13" t="s">
        <v>250</v>
      </c>
      <c r="Q55"/>
      <c r="R55"/>
      <c r="S55"/>
    </row>
    <row r="56" spans="6:19" x14ac:dyDescent="0.35">
      <c r="F56" s="13" t="s">
        <v>251</v>
      </c>
      <c r="Q56"/>
      <c r="R56"/>
      <c r="S56"/>
    </row>
    <row r="57" spans="6:19" x14ac:dyDescent="0.35">
      <c r="F57" s="14" t="s">
        <v>252</v>
      </c>
      <c r="Q57"/>
      <c r="R57"/>
      <c r="S57"/>
    </row>
    <row r="58" spans="6:19" x14ac:dyDescent="0.35">
      <c r="F58" s="14" t="s">
        <v>241</v>
      </c>
      <c r="Q58"/>
      <c r="R58"/>
      <c r="S58"/>
    </row>
    <row r="59" spans="6:19" x14ac:dyDescent="0.35">
      <c r="Q59"/>
      <c r="R59"/>
      <c r="S59"/>
    </row>
    <row r="60" spans="6:19" x14ac:dyDescent="0.35">
      <c r="Q60"/>
      <c r="R60"/>
      <c r="S60"/>
    </row>
    <row r="61" spans="6:19" x14ac:dyDescent="0.35">
      <c r="Q61"/>
      <c r="R61"/>
      <c r="S61"/>
    </row>
    <row r="62" spans="6:19" x14ac:dyDescent="0.35">
      <c r="Q62"/>
      <c r="R62"/>
      <c r="S62"/>
    </row>
    <row r="63" spans="6:19" x14ac:dyDescent="0.35">
      <c r="Q63"/>
      <c r="R63"/>
      <c r="S63"/>
    </row>
    <row r="64" spans="6:19" x14ac:dyDescent="0.35">
      <c r="Q64"/>
      <c r="R64"/>
      <c r="S64"/>
    </row>
    <row r="65" spans="17:19" x14ac:dyDescent="0.35">
      <c r="Q65"/>
      <c r="R65"/>
      <c r="S65"/>
    </row>
    <row r="66" spans="17:19" x14ac:dyDescent="0.35">
      <c r="Q66"/>
      <c r="R66"/>
      <c r="S66"/>
    </row>
    <row r="67" spans="17:19" x14ac:dyDescent="0.35">
      <c r="Q67"/>
      <c r="R67"/>
      <c r="S67"/>
    </row>
    <row r="68" spans="17:19" x14ac:dyDescent="0.35">
      <c r="Q68"/>
      <c r="R68"/>
      <c r="S68"/>
    </row>
    <row r="69" spans="17:19" x14ac:dyDescent="0.35">
      <c r="Q69"/>
      <c r="R69"/>
      <c r="S69"/>
    </row>
    <row r="70" spans="17:19" x14ac:dyDescent="0.35">
      <c r="Q70"/>
      <c r="R70"/>
      <c r="S70"/>
    </row>
    <row r="71" spans="17:19" x14ac:dyDescent="0.35">
      <c r="Q71"/>
      <c r="R71"/>
      <c r="S71"/>
    </row>
    <row r="72" spans="17:19" x14ac:dyDescent="0.35">
      <c r="Q72"/>
      <c r="R72"/>
      <c r="S72"/>
    </row>
    <row r="73" spans="17:19" x14ac:dyDescent="0.35">
      <c r="Q73"/>
      <c r="R73"/>
      <c r="S73"/>
    </row>
    <row r="74" spans="17:19" x14ac:dyDescent="0.35">
      <c r="Q74"/>
      <c r="R74"/>
      <c r="S74"/>
    </row>
    <row r="75" spans="17:19" x14ac:dyDescent="0.35">
      <c r="Q75"/>
      <c r="R75"/>
      <c r="S75"/>
    </row>
    <row r="76" spans="17:19" x14ac:dyDescent="0.35">
      <c r="Q76"/>
      <c r="R76"/>
      <c r="S76"/>
    </row>
    <row r="77" spans="17:19" x14ac:dyDescent="0.35">
      <c r="Q77"/>
      <c r="R77"/>
      <c r="S77"/>
    </row>
    <row r="78" spans="17:19" x14ac:dyDescent="0.35">
      <c r="Q78"/>
      <c r="R78"/>
      <c r="S78"/>
    </row>
    <row r="79" spans="17:19" x14ac:dyDescent="0.35">
      <c r="Q79"/>
      <c r="R79"/>
      <c r="S79"/>
    </row>
    <row r="80" spans="17:19" x14ac:dyDescent="0.35">
      <c r="Q80"/>
      <c r="R80"/>
      <c r="S80"/>
    </row>
    <row r="81" spans="17:19" x14ac:dyDescent="0.35">
      <c r="Q81"/>
      <c r="R81"/>
      <c r="S81"/>
    </row>
    <row r="82" spans="17:19" x14ac:dyDescent="0.35">
      <c r="Q82"/>
      <c r="R82"/>
      <c r="S82"/>
    </row>
    <row r="83" spans="17:19" x14ac:dyDescent="0.35">
      <c r="Q83"/>
      <c r="R83"/>
      <c r="S83"/>
    </row>
    <row r="84" spans="17:19" x14ac:dyDescent="0.35">
      <c r="Q84"/>
      <c r="R84"/>
      <c r="S84"/>
    </row>
    <row r="85" spans="17:19" x14ac:dyDescent="0.35">
      <c r="Q85"/>
      <c r="R85"/>
      <c r="S85"/>
    </row>
    <row r="86" spans="17:19" x14ac:dyDescent="0.35">
      <c r="Q86"/>
      <c r="R86"/>
      <c r="S86"/>
    </row>
    <row r="87" spans="17:19" x14ac:dyDescent="0.35">
      <c r="Q87"/>
      <c r="R87"/>
      <c r="S87"/>
    </row>
    <row r="88" spans="17:19" x14ac:dyDescent="0.35">
      <c r="Q88"/>
      <c r="R88"/>
      <c r="S88"/>
    </row>
    <row r="89" spans="17:19" x14ac:dyDescent="0.35">
      <c r="Q89"/>
      <c r="R89"/>
      <c r="S89"/>
    </row>
    <row r="90" spans="17:19" x14ac:dyDescent="0.35">
      <c r="Q90"/>
      <c r="R90"/>
      <c r="S90"/>
    </row>
    <row r="91" spans="17:19" x14ac:dyDescent="0.35">
      <c r="Q91"/>
      <c r="R91"/>
      <c r="S91"/>
    </row>
    <row r="92" spans="17:19" x14ac:dyDescent="0.35">
      <c r="Q92"/>
      <c r="R92"/>
      <c r="S92"/>
    </row>
    <row r="93" spans="17:19" x14ac:dyDescent="0.35">
      <c r="Q93"/>
      <c r="R93"/>
      <c r="S93"/>
    </row>
    <row r="94" spans="17:19" x14ac:dyDescent="0.35">
      <c r="Q94"/>
      <c r="R94"/>
      <c r="S94"/>
    </row>
    <row r="95" spans="17:19" x14ac:dyDescent="0.35">
      <c r="Q95"/>
      <c r="R95"/>
      <c r="S95"/>
    </row>
    <row r="96" spans="17:19" x14ac:dyDescent="0.35">
      <c r="Q96"/>
      <c r="R96"/>
      <c r="S96"/>
    </row>
    <row r="97" spans="17:19" x14ac:dyDescent="0.35">
      <c r="Q97"/>
      <c r="R97"/>
      <c r="S97"/>
    </row>
    <row r="98" spans="17:19" x14ac:dyDescent="0.35">
      <c r="Q98"/>
      <c r="R98"/>
      <c r="S98"/>
    </row>
    <row r="99" spans="17:19" x14ac:dyDescent="0.35">
      <c r="Q99"/>
      <c r="R99"/>
      <c r="S99"/>
    </row>
    <row r="100" spans="17:19" x14ac:dyDescent="0.35">
      <c r="Q100"/>
      <c r="R100"/>
      <c r="S100"/>
    </row>
    <row r="101" spans="17:19" x14ac:dyDescent="0.35">
      <c r="Q101"/>
      <c r="R101"/>
      <c r="S101"/>
    </row>
    <row r="102" spans="17:19" x14ac:dyDescent="0.35">
      <c r="Q102"/>
      <c r="R102"/>
      <c r="S102"/>
    </row>
    <row r="103" spans="17:19" x14ac:dyDescent="0.35">
      <c r="Q103"/>
      <c r="R103"/>
      <c r="S103"/>
    </row>
    <row r="104" spans="17:19" x14ac:dyDescent="0.35">
      <c r="Q104"/>
      <c r="R104"/>
      <c r="S104"/>
    </row>
    <row r="105" spans="17:19" x14ac:dyDescent="0.35">
      <c r="Q105"/>
      <c r="R105"/>
      <c r="S105"/>
    </row>
    <row r="106" spans="17:19" x14ac:dyDescent="0.35">
      <c r="Q106"/>
      <c r="R106"/>
      <c r="S106"/>
    </row>
    <row r="107" spans="17:19" x14ac:dyDescent="0.35">
      <c r="Q107"/>
      <c r="R107"/>
      <c r="S107"/>
    </row>
    <row r="108" spans="17:19" x14ac:dyDescent="0.35">
      <c r="Q108"/>
      <c r="R108"/>
      <c r="S108"/>
    </row>
    <row r="109" spans="17:19" x14ac:dyDescent="0.35">
      <c r="Q109"/>
      <c r="R109"/>
      <c r="S109"/>
    </row>
    <row r="110" spans="17:19" x14ac:dyDescent="0.35">
      <c r="Q110"/>
      <c r="R110"/>
      <c r="S110"/>
    </row>
    <row r="111" spans="17:19" x14ac:dyDescent="0.35">
      <c r="Q111"/>
      <c r="R111"/>
      <c r="S111"/>
    </row>
    <row r="112" spans="17:19" x14ac:dyDescent="0.35">
      <c r="Q112"/>
      <c r="R112"/>
      <c r="S112"/>
    </row>
    <row r="113" spans="17:19" x14ac:dyDescent="0.35">
      <c r="Q113"/>
      <c r="R113"/>
      <c r="S113"/>
    </row>
    <row r="114" spans="17:19" x14ac:dyDescent="0.35">
      <c r="Q114"/>
      <c r="R114"/>
      <c r="S114"/>
    </row>
    <row r="115" spans="17:19" x14ac:dyDescent="0.35">
      <c r="Q115"/>
      <c r="R115"/>
      <c r="S115"/>
    </row>
    <row r="116" spans="17:19" x14ac:dyDescent="0.35">
      <c r="Q116"/>
      <c r="R116"/>
      <c r="S116"/>
    </row>
    <row r="117" spans="17:19" x14ac:dyDescent="0.35">
      <c r="Q117"/>
      <c r="R117"/>
      <c r="S117"/>
    </row>
    <row r="118" spans="17:19" x14ac:dyDescent="0.35">
      <c r="Q118"/>
      <c r="R118"/>
      <c r="S118"/>
    </row>
    <row r="119" spans="17:19" x14ac:dyDescent="0.35">
      <c r="Q119"/>
      <c r="R119"/>
      <c r="S119"/>
    </row>
  </sheetData>
  <autoFilter ref="Q1:S1" xr:uid="{5C4BD412-B8C5-40D4-B39B-DED56A89427F}">
    <sortState xmlns:xlrd2="http://schemas.microsoft.com/office/spreadsheetml/2017/richdata2" ref="Q2:S38">
      <sortCondition ref="Q1"/>
    </sortState>
  </autoFilter>
  <sortState xmlns:xlrd2="http://schemas.microsoft.com/office/spreadsheetml/2017/richdata2" ref="F50:F57">
    <sortCondition ref="F50:F57"/>
  </sortState>
  <dataValidations count="2">
    <dataValidation allowBlank="1" showInputMessage="1" showErrorMessage="1" sqref="N2:N4" xr:uid="{6CAF2C38-125D-4249-9CFF-EB3FAC88830F}"/>
    <dataValidation type="list" allowBlank="1" showInputMessage="1" showErrorMessage="1" sqref="S2:S36" xr:uid="{2A65DE43-FB52-4834-A970-F2BB6A291DD1}">
      <formula1>$H$3:$H$26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53637042317C439822FA86C31E5D51" ma:contentTypeVersion="3" ma:contentTypeDescription="Crear nuevo documento." ma:contentTypeScope="" ma:versionID="ac2046cf5c52eba25111bf6b1d3bc7f4">
  <xsd:schema xmlns:xsd="http://www.w3.org/2001/XMLSchema" xmlns:xs="http://www.w3.org/2001/XMLSchema" xmlns:p="http://schemas.microsoft.com/office/2006/metadata/properties" xmlns:ns2="68ad6af2-4604-47e6-83a9-4226cc6ced1c" targetNamespace="http://schemas.microsoft.com/office/2006/metadata/properties" ma:root="true" ma:fieldsID="63d9665c4a873e45defe1e622feaaedc" ns2:_="">
    <xsd:import namespace="68ad6af2-4604-47e6-83a9-4226cc6ced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d6af2-4604-47e6-83a9-4226cc6ce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25944-3677-42E0-B625-AC5F69D1B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d6af2-4604-47e6-83a9-4226cc6ce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D46568-9046-45C1-9523-5A666AB7A240}">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68ad6af2-4604-47e6-83a9-4226cc6ced1c"/>
    <ds:schemaRef ds:uri="http://purl.org/dc/term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F3F0818C-7D46-4CD4-B871-2287D3C29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CONTRATACIÓN 2025</vt:lpstr>
      <vt:lpstr>Hoja2</vt:lpstr>
    </vt:vector>
  </TitlesOfParts>
  <Manager/>
  <Company>Superintendencia del Subsidio Familiar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Steven Ramirez Castañeda</dc:creator>
  <cp:keywords/>
  <dc:description/>
  <cp:lastModifiedBy>alejandro nxp</cp:lastModifiedBy>
  <cp:revision/>
  <dcterms:created xsi:type="dcterms:W3CDTF">2025-02-06T14:01:34Z</dcterms:created>
  <dcterms:modified xsi:type="dcterms:W3CDTF">2025-07-24T15:37:08Z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0x0101001953637042317C439822FA86C31E5D51</vt:lpwstr>
  </property>
  <property fmtid="{D5CDD505-2E9C-101B-9397-08002B2CF9AE}" pid="3" name="MediaServiceImageTags">
    <vt:lpwstr/>
  </property>
</Properties>
</file>