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ejo\Downloads\"/>
    </mc:Choice>
  </mc:AlternateContent>
  <xr:revisionPtr revIDLastSave="0" documentId="8_{58D7587E-CE48-445C-8F3D-BEA3ADDF7657}" xr6:coauthVersionLast="47" xr6:coauthVersionMax="47" xr10:uidLastSave="{00000000-0000-0000-0000-000000000000}"/>
  <bookViews>
    <workbookView xWindow="-110" yWindow="-110" windowWidth="19420" windowHeight="10300" xr2:uid="{1FA06D25-7CD2-48E6-BCEC-5B113B7DBC60}"/>
  </bookViews>
  <sheets>
    <sheet name="BASE CONTRATACIÓN 2025" sheetId="1" r:id="rId1"/>
    <sheet name="Hoja2" sheetId="2" r:id="rId2"/>
  </sheets>
  <externalReferences>
    <externalReference r:id="rId3"/>
    <externalReference r:id="rId4"/>
  </externalReferences>
  <definedNames>
    <definedName name="_xlnm._FilterDatabase" localSheetId="0" hidden="1">'BASE CONTRATACIÓN 2025'!$A$1:$S$69</definedName>
    <definedName name="_xlnm._FilterDatabase" localSheetId="1" hidden="1">Hoja2!$Q$1:$S$1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<sst xmlns="http://schemas.openxmlformats.org/spreadsheetml/2006/main" count="1078" uniqueCount="561">
  <si>
    <t>Nº</t>
  </si>
  <si>
    <t>RUBRO</t>
  </si>
  <si>
    <t>NOMBRE CONTRATISTA</t>
  </si>
  <si>
    <t>TIPO DOCUMENTO</t>
  </si>
  <si>
    <t xml:space="preserve">PAÍS </t>
  </si>
  <si>
    <t xml:space="preserve">DEPARTAMENTO </t>
  </si>
  <si>
    <t>CIUDAD</t>
  </si>
  <si>
    <t>NUMERO CONTACTO CONTRATISTA</t>
  </si>
  <si>
    <t>CORREO ELECTRÓNICO CONTRATISTA</t>
  </si>
  <si>
    <t>PROFESIÓN</t>
  </si>
  <si>
    <t>DEPENDENCIA</t>
  </si>
  <si>
    <t>ESTADO DEL PROCESO</t>
  </si>
  <si>
    <t xml:space="preserve">OBJETO DEL CONTRATO </t>
  </si>
  <si>
    <t>MODALIDAD DE SELECCIÓN Y/O CONTRATACIÓN</t>
  </si>
  <si>
    <t xml:space="preserve">TIPO DE CONTRATO </t>
  </si>
  <si>
    <t xml:space="preserve">FECHA DE INICIO </t>
  </si>
  <si>
    <t>FECHA DE TERMINACIÓN</t>
  </si>
  <si>
    <t xml:space="preserve">REQUIERE MODIFICACIÓN </t>
  </si>
  <si>
    <t xml:space="preserve">TIPO DE MODIFICACIÓN </t>
  </si>
  <si>
    <t>NOMBRE DEL SUPERVISOR</t>
  </si>
  <si>
    <t>CEDULA SUPERVISOR</t>
  </si>
  <si>
    <t>PERFIL</t>
  </si>
  <si>
    <t>VALOR PAA</t>
  </si>
  <si>
    <t>N/A</t>
  </si>
  <si>
    <t>FUNCIONAMIENTO</t>
  </si>
  <si>
    <t>COLOMBIA</t>
  </si>
  <si>
    <t xml:space="preserve">MASCULINO </t>
  </si>
  <si>
    <t>ABOGADO</t>
  </si>
  <si>
    <t>SÍ</t>
  </si>
  <si>
    <t>FINALIZADO</t>
  </si>
  <si>
    <t>CONTRATACIÓN DIRECTA</t>
  </si>
  <si>
    <t xml:space="preserve">PRESTACIÓN DE SERVICIOS  PROFESIONALES - P. NATURAL </t>
  </si>
  <si>
    <t>CLAUDIA LILIANA CONTRERAS GUTIÉRREZ</t>
  </si>
  <si>
    <t>KATERIN GOMEZ OLAYA</t>
  </si>
  <si>
    <t>EXPERTO IV</t>
  </si>
  <si>
    <t>HARRISON AMÉZQUITA GAMA</t>
  </si>
  <si>
    <t>CUNDINAMARCA</t>
  </si>
  <si>
    <t>EN EJECUCIÓN</t>
  </si>
  <si>
    <t>EXPERTO VIII</t>
  </si>
  <si>
    <t>LISETTE DAYHANNA ACOSTA MANCILLA</t>
  </si>
  <si>
    <t>FEMENINO</t>
  </si>
  <si>
    <t>EXPERTO VII</t>
  </si>
  <si>
    <t>SANTANDER</t>
  </si>
  <si>
    <t>YENCY MABEL ROMERO AGUILAR</t>
  </si>
  <si>
    <t>BOYACA</t>
  </si>
  <si>
    <t>2021011000072: MODERNIZACIÓN DE LA INSPECCIÓN, VIGILANCIA Y CONTROL DE LA SUPERINTENDENCIA DEL SUBSIDIO FAMILIAR. NACIONAL.</t>
  </si>
  <si>
    <t>INVERSIÓN</t>
  </si>
  <si>
    <t>TOLIMA</t>
  </si>
  <si>
    <t>LEDYS STELLA RIASCOS SUÁREZ</t>
  </si>
  <si>
    <t>EXPERTO III</t>
  </si>
  <si>
    <t xml:space="preserve"> NIT</t>
  </si>
  <si>
    <t xml:space="preserve">PRESTACIÓN DE SERVICIOS  PROFESIONALES - P. JURIDICA </t>
  </si>
  <si>
    <t>ERIKA JOHANA QUINTERO UREÑA</t>
  </si>
  <si>
    <t>ESPECIALIZADO III</t>
  </si>
  <si>
    <t>TANIA VIOLETA VARGAS LUNA</t>
  </si>
  <si>
    <t>GLORIA MARIBEL TORRES RAMIREZ</t>
  </si>
  <si>
    <t>EXPERTO V</t>
  </si>
  <si>
    <t>2021011000059: IMPLEMENTACIÓN DEL MODELO DE PLANEACIÓN Y GESTIÓN EN EL MARCO DE LA ARQUITECTURA EMPRESARIAL DE LA SUPERINTENDENCIA DEL SUBSIDIO FAMILIAR. NACIONAL.</t>
  </si>
  <si>
    <t>CATALINA BORRERO GUTIÉRREZ</t>
  </si>
  <si>
    <t>EXPERTO II</t>
  </si>
  <si>
    <t>GRUPO DE GESTIÓN CONTRACTUAL</t>
  </si>
  <si>
    <t>NO INICIARON</t>
  </si>
  <si>
    <t>TERMINACIÓN ANTICIPADA</t>
  </si>
  <si>
    <t>NINI JOHANNA MENDOZA ROJAS</t>
  </si>
  <si>
    <t>OFICINA DE TECNOLOGÍAS DE LA INFORMACIÓN Y LAS COMUNICACIONES</t>
  </si>
  <si>
    <t>VICTOR JULIO VILLAMIL ALDANA</t>
  </si>
  <si>
    <t>TECNÓLOGO III</t>
  </si>
  <si>
    <t>OSCAR DAVID MELO RODRIGUEZ</t>
  </si>
  <si>
    <t>202400000000126: MEJORAMIENTO DEL ECOSISTEMA TECNOLÓGICO DE LA SUPERINTENDENCIA DEL SUBSIDIO FAMILIAR NACIONAL</t>
  </si>
  <si>
    <t>ANTIOQUIA</t>
  </si>
  <si>
    <t>LUISA FERNANDA PARDO SANCHEZ</t>
  </si>
  <si>
    <t>EXPERTO I</t>
  </si>
  <si>
    <t>PRESTACIÓN DE SERVICIOS DE APOYO A LA GESTIÓN</t>
  </si>
  <si>
    <t>TECNÓLOGO II</t>
  </si>
  <si>
    <t>PROFESIONALES IV</t>
  </si>
  <si>
    <t>LIZA VIRGINIA ROJAS CARRASCAL</t>
  </si>
  <si>
    <t>JUAN JOSÉ OLIVELLA CRESPO</t>
  </si>
  <si>
    <t>ESPECIALIZADO I</t>
  </si>
  <si>
    <t>NINI JOHANNA SANDOVAL JAIME</t>
  </si>
  <si>
    <t>OFICINA ASESORA DE PLANEACIÓN</t>
  </si>
  <si>
    <t>MARTHA LUCÍA GÓMEZ RODRÍGUEZ</t>
  </si>
  <si>
    <t>EXPERTO VI</t>
  </si>
  <si>
    <t>PROFESIONALES I</t>
  </si>
  <si>
    <t>202300000000135: FORTALECIMIENTO DEL RELACIONAMIENTO CON LA CIUDADANÍA Y LOS GRUPOS DE VALOR DEL SISTEMA DEL SUBSIDIO FAMILIAR A NIVEL NACIONAL.</t>
  </si>
  <si>
    <t>MARÍA FERNANDA MARÍN VÁSQUEZ</t>
  </si>
  <si>
    <t>CINDY LIBETH VELÁSQUEZ BARRERO</t>
  </si>
  <si>
    <t>MARTHA MERCEDES VÁSQUEZ MIRANDA</t>
  </si>
  <si>
    <t>ESPECIALIZADO IV</t>
  </si>
  <si>
    <t>ADRIANA MERCEDES BONILLA MORALES</t>
  </si>
  <si>
    <t>SUPERINTENDENCIA DELEGADA PARA LA GESTIÓN</t>
  </si>
  <si>
    <t>PEDRO ACOSTA LEMUS</t>
  </si>
  <si>
    <t>RAFAEL TRUJILLO CALDERON</t>
  </si>
  <si>
    <t>NARIÑO</t>
  </si>
  <si>
    <t>PROFESIONALES III</t>
  </si>
  <si>
    <t>DESPACHO DEL SUPERINTENDENTE DEL SUBSIDIO FAMILIAR</t>
  </si>
  <si>
    <t>SANDRA VIVIANA CADENA MARTÍNEZ</t>
  </si>
  <si>
    <t>GRETY PATRICIA LÓPEZ ALBÁN</t>
  </si>
  <si>
    <t>EDUAR DANIEL GARCÍA ROMERO</t>
  </si>
  <si>
    <t>FREDY YARNEY ROMERO MORENO</t>
  </si>
  <si>
    <t>TUNJA</t>
  </si>
  <si>
    <t>JOHN JADER ATENCIO ZAMBRANO</t>
  </si>
  <si>
    <t>HELDER ALEXIS PINEDA MUÑOZ</t>
  </si>
  <si>
    <t>DORA ASTRID ESCOBAR BALLESTEROS</t>
  </si>
  <si>
    <t>ESPECIALIZADO II</t>
  </si>
  <si>
    <t>NASLY DANIELA YEPES FIGUEROA</t>
  </si>
  <si>
    <t>ADRIANA SANCHEZ MERA</t>
  </si>
  <si>
    <t>LILIANA CASTILLO CUERO</t>
  </si>
  <si>
    <t>ADRIANA HELENA GALVIS BUITRAGO</t>
  </si>
  <si>
    <t>ADMINISTRACION DE EMPRESAS</t>
  </si>
  <si>
    <t>JUAN SEBASTIÁN VELÁSQUEZ ROA</t>
  </si>
  <si>
    <t>INES LORENA LLANOS CASTRO</t>
  </si>
  <si>
    <t>ACUERDO MARCO</t>
  </si>
  <si>
    <t xml:space="preserve">ORDEN DE COMPRA </t>
  </si>
  <si>
    <t>202300000000134: DISEÑO , CONSTRUCCIÓN Y PUESTA EN MARCHA DEL TANQUE DE PENSAMIENTO PARA EL SSF DE COLOMBIA NACIONAL</t>
  </si>
  <si>
    <t>LUZ DAY BRICEÑO ROMERO</t>
  </si>
  <si>
    <t>DIEGO ANDRES TORO JIMENEZ</t>
  </si>
  <si>
    <t>JOSE GUILLERMO CASALLAS FANDIÑO</t>
  </si>
  <si>
    <t>MARBY LORENA FIGUEROA RUBIO</t>
  </si>
  <si>
    <t>FIRMADO</t>
  </si>
  <si>
    <t>INDIRA YUSSELFI ARIAS GARCIA</t>
  </si>
  <si>
    <t>INGENIERIA DE SISTEMAS</t>
  </si>
  <si>
    <t>CRISTIAN CAMILO ROJAS MORALES</t>
  </si>
  <si>
    <t>CESAR</t>
  </si>
  <si>
    <t>PROFESIONALES II</t>
  </si>
  <si>
    <t>CONTADURIA PUBLICA</t>
  </si>
  <si>
    <t>DELEGADA DE MEDIDAS - RESPONSABILIDAD ADMINISTRATIVA</t>
  </si>
  <si>
    <t>KAREN YULIANA SALAZAAR CAJAS</t>
  </si>
  <si>
    <t>DELEGADA DE GESTIÓN - DIRECCIÓN DE GESTIÓN DE CCF</t>
  </si>
  <si>
    <t>DELEGADA DE GESTIÓN - DIRECCIÓN FINANCIERA Y CONTABLE</t>
  </si>
  <si>
    <t xml:space="preserve">BOYACA </t>
  </si>
  <si>
    <t>OFICINA DE PROTECCIÓN AL USUARIO</t>
  </si>
  <si>
    <t>DERECHO</t>
  </si>
  <si>
    <t>SUPERINTENDENCIA DELEGADA PARA ESTUDIOS ESPECIALES Y LA EVALUACIÓN DE PROYECTOS</t>
  </si>
  <si>
    <t>RECHAZADO</t>
  </si>
  <si>
    <t>GRUPO DE GESTIÓN DEL TALENTO HUMANO</t>
  </si>
  <si>
    <t>OFICINA ASESORA JURÍDICA</t>
  </si>
  <si>
    <t>SELECCIÓN ABREVIADA MENOR CUANTIA</t>
  </si>
  <si>
    <t>GRUPO DE GESTIÓN ADMINISTRATIVA</t>
  </si>
  <si>
    <t>MINIMA CUANTIA</t>
  </si>
  <si>
    <t>CÉDULA</t>
  </si>
  <si>
    <t>SUMINISTROS</t>
  </si>
  <si>
    <t>NO</t>
  </si>
  <si>
    <t>OFICINA DE CONTROL INTERNO</t>
  </si>
  <si>
    <t>SUPERINTENDENCIA DELEGADA PARA LA RESPONSABILIDAD ADMINISTRATIVA Y LAS MEDIDAS ESPECIALES</t>
  </si>
  <si>
    <t>ABOGADA</t>
  </si>
  <si>
    <t>CORDOBA</t>
  </si>
  <si>
    <t>GENERO</t>
  </si>
  <si>
    <t>VENCIMIENTO</t>
  </si>
  <si>
    <t>PROYECTOS DE INVERSIÓN</t>
  </si>
  <si>
    <t>TITULO</t>
  </si>
  <si>
    <t>EXPERIENCIA</t>
  </si>
  <si>
    <t>HONORARIOS</t>
  </si>
  <si>
    <t>De formación profesional, matrícula o tarjeta profesional en los casos de ley.
De posgrado o su Equivalente</t>
  </si>
  <si>
    <t>De 90 a 106 meses de "EP" (**) de los cuales 36 meses de "ER" (***)</t>
  </si>
  <si>
    <t>COMPRA VENTA</t>
  </si>
  <si>
    <t xml:space="preserve">SI </t>
  </si>
  <si>
    <t>ADICIÓN</t>
  </si>
  <si>
    <t>CESIÓN</t>
  </si>
  <si>
    <t>De 75 a 89 meses de "EP" (**) de los cuales 36 meses de "ER" (***)</t>
  </si>
  <si>
    <t>DESIERTA</t>
  </si>
  <si>
    <t xml:space="preserve">CONCURSO DE MERITOS </t>
  </si>
  <si>
    <t xml:space="preserve">CONSULTORÍA </t>
  </si>
  <si>
    <t>DESPACHO - COMUNICACIONES</t>
  </si>
  <si>
    <t>ADICIÓN Y PRORROGA</t>
  </si>
  <si>
    <t xml:space="preserve">SECRETARÍA GENERAL </t>
  </si>
  <si>
    <t>De 65 a 74 meses de "EP" (**) de los cuales 36 meses de "ER" (***)</t>
  </si>
  <si>
    <t>CONTRATO INTERADMINISTRATIVO</t>
  </si>
  <si>
    <t xml:space="preserve">TERMINACIÓN ANTICIPADA </t>
  </si>
  <si>
    <t>De 55 a 64 meses de "EP" (**) de los cuales 36 meses de "ER" (***)</t>
  </si>
  <si>
    <t>LICITACIÓN PÚBLICA</t>
  </si>
  <si>
    <t>LIBERACIÓN</t>
  </si>
  <si>
    <t>De 48 a 54 meses de "EP" (**) de los cuales 30 meses de "ER" (***)</t>
  </si>
  <si>
    <t>De 42 a 47 meses de "EP" (**) de los cuales  24 meses de "ER" (***)</t>
  </si>
  <si>
    <t>De 39 a 41 meses de "EP" (**) de los cuales  18 meses de "ER" (***)</t>
  </si>
  <si>
    <t>MODIFICACIÓN(REDUCCIÓN DEL VALOR)</t>
  </si>
  <si>
    <t>De 35 a 38 meses de "EP" (**) de los cuales  12 meses de "ER" (***)</t>
  </si>
  <si>
    <t>CANCELADA</t>
  </si>
  <si>
    <t>SELECCIÓN ABREVIADA SUBASTA INVERSA</t>
  </si>
  <si>
    <t xml:space="preserve">NINGUNA </t>
  </si>
  <si>
    <t xml:space="preserve">De 29 a 34 meses de "EP" (**) </t>
  </si>
  <si>
    <t xml:space="preserve">PRORROGA </t>
  </si>
  <si>
    <t xml:space="preserve">De 24 a 28 meses de "EP" (**) </t>
  </si>
  <si>
    <t>NO ASIGNADO</t>
  </si>
  <si>
    <t xml:space="preserve">SEGUROS </t>
  </si>
  <si>
    <t>SUSPENDIDO</t>
  </si>
  <si>
    <t xml:space="preserve">De 12 a 16 meses de "EP" (**) </t>
  </si>
  <si>
    <t>GRUPO DE GESTIÓN DOCUMENTAL Y NOTIFICACIONES</t>
  </si>
  <si>
    <t xml:space="preserve">De 5 a 10 meses de "EP" (**) </t>
  </si>
  <si>
    <t>CONVENIO INTERADMINISTRATIVO</t>
  </si>
  <si>
    <t>De formación profesional, matrícula o tarjeta profesional en los casos de ley</t>
  </si>
  <si>
    <t xml:space="preserve">De 23 a 27 meses de "EP" (**) </t>
  </si>
  <si>
    <t>CONTRATO DE ARRENDAMIENTO</t>
  </si>
  <si>
    <t xml:space="preserve">De 18 a 22 meses de "EP" (**) </t>
  </si>
  <si>
    <t xml:space="preserve">De 13 a 17 meses de "EP" (**) </t>
  </si>
  <si>
    <t xml:space="preserve">De 0 a 12 meses de "EP" (**) </t>
  </si>
  <si>
    <t>GRUPO ÉTNICO</t>
  </si>
  <si>
    <t>DELEGADA DE MEDIDAS - REGISTRO Y CONTROL</t>
  </si>
  <si>
    <t>De formación tencológica o su equivalente</t>
  </si>
  <si>
    <t xml:space="preserve">De 25 a 36 meses de "EL" (**) </t>
  </si>
  <si>
    <t>NINGUNA</t>
  </si>
  <si>
    <t>DELEGADA DE MEDIDAS - MEDIDAS ESPECIALES</t>
  </si>
  <si>
    <t xml:space="preserve">De 18 a 24 meses de "EL" (**) </t>
  </si>
  <si>
    <t>AFROCOLOMBIANA/NEGRA</t>
  </si>
  <si>
    <t>TECNÓLOGO I</t>
  </si>
  <si>
    <t xml:space="preserve">De 12 a 18 meses de "EL" (**) </t>
  </si>
  <si>
    <t>INDÍGENAS</t>
  </si>
  <si>
    <t>TÉCNICO I</t>
  </si>
  <si>
    <t>De formación técnica o su equivalente</t>
  </si>
  <si>
    <t xml:space="preserve">De 6 a 12 meses de "EL" (**) </t>
  </si>
  <si>
    <t>PALENQUERA</t>
  </si>
  <si>
    <t>BACHILLER II</t>
  </si>
  <si>
    <t>BACHILLER</t>
  </si>
  <si>
    <t xml:space="preserve">De 10 a 14 meses de "EL" (**) </t>
  </si>
  <si>
    <t>DISCAPACIDAD</t>
  </si>
  <si>
    <t>RAIZAL</t>
  </si>
  <si>
    <t>BACHILLER I</t>
  </si>
  <si>
    <t>SIN EXPERIENCIA</t>
  </si>
  <si>
    <t>Rrom/GITANO</t>
  </si>
  <si>
    <t>Zenú</t>
  </si>
  <si>
    <t>GRUPO DE GESTIÓN FINANCIERA</t>
  </si>
  <si>
    <t xml:space="preserve">SECRETARÍA GENERAL - CONTROL DISCIPLINARIO </t>
  </si>
  <si>
    <t>VÍCTIMA DEL CONFLICTO</t>
  </si>
  <si>
    <t>CABEZA DE FAMILIA</t>
  </si>
  <si>
    <t>MADRE DE FAMILIA</t>
  </si>
  <si>
    <t>REGISTRO EN RUV</t>
  </si>
  <si>
    <t>PADRE DE FAMILIA</t>
  </si>
  <si>
    <t>RANGO DE EDAD</t>
  </si>
  <si>
    <t>18 a 25</t>
  </si>
  <si>
    <t>TIPO DE DISCAPACIDAD</t>
  </si>
  <si>
    <t>26 a 40</t>
  </si>
  <si>
    <t>41 a 59</t>
  </si>
  <si>
    <t>AUDITIVA</t>
  </si>
  <si>
    <t>60 y más</t>
  </si>
  <si>
    <t>COGNITIVA</t>
  </si>
  <si>
    <t>DISCAPACIDAD MÚLTIPLE</t>
  </si>
  <si>
    <t>FÍSICA</t>
  </si>
  <si>
    <t>ZONA DONDE VIVE</t>
  </si>
  <si>
    <t>PSICOSOCIAL</t>
  </si>
  <si>
    <t>Urbana</t>
  </si>
  <si>
    <t>VISUAL</t>
  </si>
  <si>
    <t>Rural</t>
  </si>
  <si>
    <t>OTRA</t>
  </si>
  <si>
    <t>COMUNIDAD LGBTIQ+</t>
  </si>
  <si>
    <t>ASOCIACIONES</t>
  </si>
  <si>
    <t>ASOCIACIONES CAMPESINAS</t>
  </si>
  <si>
    <t>Prefiero no decirlo</t>
  </si>
  <si>
    <t>ASOCIACIONES DE MUJERES</t>
  </si>
  <si>
    <t>ASOCIACIONES DE VÍCTIMAS</t>
  </si>
  <si>
    <t>CABILDOS</t>
  </si>
  <si>
    <t>CONSEJOS COMUNITARIOS</t>
  </si>
  <si>
    <t>JUNTAS DE ACCIÓN COMUNAL</t>
  </si>
  <si>
    <t>JUNTAS DE PADRES DE FAMILIA</t>
  </si>
  <si>
    <t>KUMPANIA</t>
  </si>
  <si>
    <t>(601) 3487800</t>
  </si>
  <si>
    <t>VALOR TOTAL DEL CONTRATO</t>
  </si>
  <si>
    <t>LINK DEL PROCESO</t>
  </si>
  <si>
    <t>GUAJIRA</t>
  </si>
  <si>
    <t>ATLANTICO</t>
  </si>
  <si>
    <t>RIOACHA</t>
  </si>
  <si>
    <t>ARQUITECTURA</t>
  </si>
  <si>
    <t>INGENIERIA INDUSTRIAL</t>
  </si>
  <si>
    <t>ADMINISTRACION FINANCIERA</t>
  </si>
  <si>
    <t>DISEÑO INDUSTRIAL</t>
  </si>
  <si>
    <t>INGENIERIA DE SISTEMAS CON ENFASIS
EN SOFTWARE</t>
  </si>
  <si>
    <t>PRESTAR SERVICIOS PROFESIONALES PARA BRINDAR APOYO EN EL PROCESO DE GESTIÓN DE COBRO COACTIVO ADELANTADO POR PARTE DE LA OAJ, AL IGUAL QUE COLABORAR CON LAS ACCIONES JUDICIALES QUE REQUIERA LA SUPERSUBSIDIO (ID: OAJ-336)</t>
  </si>
  <si>
    <t>PRESTAR SERVICIOS PROFESIONALES PARA BRINDAR ACOMPAÑAMIENTO EN EL ANÁLISIS, MODELAMIENTO Y DESARROLLO DE SOLUCIONES ANALÍTICAS EN LA SUPERINTENDENCIA DEL SUBSIDIO FAMILIAR. (ID: OTIC-177-1)</t>
  </si>
  <si>
    <t>https://community.secop.gov.co/Public/Tendering/ContractNoticePhases/View?PPI=CO1.PPI.39912937&amp;isFromPublicArea=True&amp;isModal=False</t>
  </si>
  <si>
    <t>fredy.romerom@ssf.gov.co</t>
  </si>
  <si>
    <t xml:space="preserve"> </t>
  </si>
  <si>
    <t>JOSE IGNACIO CHARRIS SALAS</t>
  </si>
  <si>
    <t>HECTOR GARCIA GONZALEZ (TONER)</t>
  </si>
  <si>
    <t xml:space="preserve"> EDWARD DAVID MENESES RAMOS</t>
  </si>
  <si>
    <t>MARTIN ANDRES BERNIER PELAEZ</t>
  </si>
  <si>
    <t>SOFIA ACOSTA VALLEJO</t>
  </si>
  <si>
    <t>YENNY MABEL SÁNCHEZ PUENTES</t>
  </si>
  <si>
    <t>CAROL ZAPATA HUERTAS</t>
  </si>
  <si>
    <t>REINEL FERNANDO PUENTES MORENO</t>
  </si>
  <si>
    <t>JUAN SEBASTIAN MASMELA ZAPATA</t>
  </si>
  <si>
    <t xml:space="preserve"> MAURICIO URREGO BOTIA</t>
  </si>
  <si>
    <t>LINA JIMENA GARCIA MONROY</t>
  </si>
  <si>
    <t>DIDIER SNEIDER CUERVO GOMEZ</t>
  </si>
  <si>
    <t>CAMERFIRMA COLOMBIA SAS</t>
  </si>
  <si>
    <t>JENNY MILENA COLLAZOS CARO</t>
  </si>
  <si>
    <t>EDWIN JOHAN BEDOYA BULLA</t>
  </si>
  <si>
    <t>ANGEL LEONARDO MARTINEZ MARTINEZ</t>
  </si>
  <si>
    <t>ANGELA MILENA GUTIERREZ PATIÑO</t>
  </si>
  <si>
    <t xml:space="preserve"> JENNYFER FORERO VALENZUELA</t>
  </si>
  <si>
    <t>DAVID QUINTERO RODRIGUEZ</t>
  </si>
  <si>
    <t>JOSE ERNESTO LOZANO CRUZ</t>
  </si>
  <si>
    <t>OLBER FERNEY DELGADO LOZANO</t>
  </si>
  <si>
    <t>COLSOF S.A.S</t>
  </si>
  <si>
    <t>JORGE MARIO AGUIRRE ERAZO</t>
  </si>
  <si>
    <t xml:space="preserve"> JAIRO DELGADO</t>
  </si>
  <si>
    <t>ANDREA YOHANA RODRIGUEZ DELGADO</t>
  </si>
  <si>
    <t>ALIX MARIA GOMEZ CANTILLO</t>
  </si>
  <si>
    <t>LUIS EDGARDO DURAN CARRILLO</t>
  </si>
  <si>
    <t>MARIA CAMILA SALAZAR AVILA</t>
  </si>
  <si>
    <t>MARCELA HAYDEE AGUILAR RODRIGUEZ</t>
  </si>
  <si>
    <t>JOSE DARIO PRIETO SIERRA</t>
  </si>
  <si>
    <t xml:space="preserve"> ANDRES EDUARDO ROLDAN MARTINEZ</t>
  </si>
  <si>
    <t>JOSE LEONARDO CARRILLO CORTES</t>
  </si>
  <si>
    <t>PEDRO ANTONIO LOPEZ GUTIERREZ</t>
  </si>
  <si>
    <t xml:space="preserve">DIEGO ARMANDO FAJARDO PINZON	</t>
  </si>
  <si>
    <t>DIEGO ALEXANDER BAGETT OSPINA</t>
  </si>
  <si>
    <t>EFRAIN DIAZ MEJIA</t>
  </si>
  <si>
    <t>JULIAN BERNARDO SALINAS DIAZ</t>
  </si>
  <si>
    <t>PAOLA PATRICIA LUNA ROSSO</t>
  </si>
  <si>
    <t>INTER GROUP LTDA</t>
  </si>
  <si>
    <t>CARMENCITA JEMIMA JALAL LOPEZ</t>
  </si>
  <si>
    <t>ALEJANDRO CASTELLANOS QUINTERO</t>
  </si>
  <si>
    <t>CARLOS MAURICIO MURILLO RODRIGUEZ</t>
  </si>
  <si>
    <t>MIGUEL ANGEL MEDINA CHICUAZUQUE</t>
  </si>
  <si>
    <t>CARMEN AYLET RUBIO TORRES</t>
  </si>
  <si>
    <t>JORDAN HESNEIDER ARDILA VARGAS</t>
  </si>
  <si>
    <t>ANDREA DEL PILAR ALVAREZ CAMARGO</t>
  </si>
  <si>
    <t>JUAN PABLO ESTUPIÑAN MORA</t>
  </si>
  <si>
    <t xml:space="preserve"> DANIEL QUINTERO RODRIGUEZ</t>
  </si>
  <si>
    <t xml:space="preserve"> JULIAN SILVA PUENTES</t>
  </si>
  <si>
    <t>RAFAEL ANDRES TOVAR MANJARRES</t>
  </si>
  <si>
    <t>JOSE DAVID HERNANDEZ MANRIQUE</t>
  </si>
  <si>
    <t>JHON MANUEL PARRA MORA</t>
  </si>
  <si>
    <t>ALBERTO EMILIO GUTIERREZ CHARRIS</t>
  </si>
  <si>
    <t>MERSI YULEBI SILVA GOMEZ</t>
  </si>
  <si>
    <t>SANDRA MILENA BERNAL SALAZAR</t>
  </si>
  <si>
    <t>OSCAR JULIO CASTRILLON GARCIA</t>
  </si>
  <si>
    <t>PAOLA ANDREA GOMEZ DIAZ</t>
  </si>
  <si>
    <t>DAIRO DE JESUS AYALA MUÑOZ</t>
  </si>
  <si>
    <t>JOSUE DAVID SOTO MONTENEGRO</t>
  </si>
  <si>
    <t>YOBANNI TORRES MOLINA</t>
  </si>
  <si>
    <t xml:space="preserve"> FRANKILN MIGUEL TRIVIÑO	</t>
  </si>
  <si>
    <t>LA GUAJIRA</t>
  </si>
  <si>
    <t xml:space="preserve">TOLIMA </t>
  </si>
  <si>
    <t xml:space="preserve">NARIÑO </t>
  </si>
  <si>
    <t xml:space="preserve">VALLE </t>
  </si>
  <si>
    <t>MAGDALENA</t>
  </si>
  <si>
    <t>CALDAS</t>
  </si>
  <si>
    <t>SAN ANDRES</t>
  </si>
  <si>
    <t>ONTACHE</t>
  </si>
  <si>
    <t>RIONEGRO</t>
  </si>
  <si>
    <t>FUSAGASUGA</t>
  </si>
  <si>
    <t>RECARGA EXTINTORES</t>
  </si>
  <si>
    <t>CIENCIA POLITICA</t>
  </si>
  <si>
    <t>JURISPRUDENCIA</t>
  </si>
  <si>
    <t>INGENIERIA ELECTRONICA</t>
  </si>
  <si>
    <t>TECNICO SISTEMAS</t>
  </si>
  <si>
    <t>INGENIERÍA AMBIENTAL</t>
  </si>
  <si>
    <t>INGENIERÍA DE SISTEMAS</t>
  </si>
  <si>
    <t>COMUNICACION SOCIAL / PERIODISMO</t>
  </si>
  <si>
    <t>INGENIERÍA SANITARIA Y AMBIENTAL</t>
  </si>
  <si>
    <t>TECNICO PROFESIONAL EN GESTION CONTABLE Y FINNACIERA</t>
  </si>
  <si>
    <t>TECNOLOGIA EN ILUSTRACION PARA
PRODUCCIONES AUDIOVISUALES</t>
  </si>
  <si>
    <t>Técnico Laboral por Competencias en
Auxiliar Administrativo</t>
  </si>
  <si>
    <t>Arquitectura</t>
  </si>
  <si>
    <t>PRESTACION DE SERVICIOS</t>
  </si>
  <si>
    <t>PRESTAR LOS SERVICIOS PROFESIONALES EN EL PROCESO DE IVC QUE REALIZA LA SUPERINTENDENCIA DELEGADA PARA LA GESTIÓN EN LAS CAJAS DE COMPENSACIÓN FAMILIAR, EN EL MARCO DE LA MODERNIZACIÓN DE IVC DE LA SUPERINTENDENCIA DEL SUBSIDIO FAMILIAR. (ID: SDG-299)</t>
  </si>
  <si>
    <t>ADQUIRIR TÓNER DE IMPRESIÓN PARA LA SUPERINTENDENCIA DEL SUBSIDIO FAMILIAR. (ID: GGA-009)</t>
  </si>
  <si>
    <t>PRESTAR LOS SERVICIOS PROFESIONALES ESPECIALIZADOS A LA OFICINA ASESORA DE PLANEACIÓN EN LA ORIENTACIÓN Y EJECUCIÓN DE LAS ACTIVIDADES EN MATERIA PRECONTRACTUAL Y ACOMPAÑAR LA IMPLEMENTACIÓN DE LA DIMENSIÓN DE DIRECCIONAMIENTO ESTRATEGICO QUE GUIARÁ LA GESTIÓN DE LA ENTIDAD. (ID: OAP-094)</t>
  </si>
  <si>
    <t>PRESTAR SERVICIOS PROFESIONALES PARA APOYAR JURÍDICA Y CONTRACTUALMENTE A LA OFICINA DE PROTECCIÓN AL USUARIO DE LA SUPERINTENDENCIA DEL SUBSIDIO FAMILIAR. (ID: OPU-112)</t>
  </si>
  <si>
    <t>PRESTAR SERVICIOS PROFESIONALES PARA BRINDAR APOYO EN LAS ACTIVIDADES DE FORTALECIMIENTO DE LA POLÍTICA DE ATENCIÓN AL CIUDADANO CON BASE EN EL MODELO INTEGRADO DE PLANEACIÓN Y GESTIÓN [MIPG] DE LA SUPERINTENDENCIA DEL SUBSIDIO FAMILIAR. (ID: OPU-127).</t>
  </si>
  <si>
    <t>(ID: GGTH-344) PRESTAR SERVICIOS PROFESIONALES PARA COORDINAR Y APOYAR EN LA ALIMENTACIÓN DE LA INFORMACIÓN EN LA HERRAMIENTA DE NOMINA DE LA SUPERINTENDENCIA DEL SUBSIDIO FAMILIAR.</t>
  </si>
  <si>
    <t>PRESTAR SERVICIOS PROFESIONALES CON EL FIN DE BRINDAR APOYO AL GRUPO DE GESTIÓN DEL TALENTO HUMANO EN LA PROYECCIÓN Y LIQUIDACIÓN DE LA NÓMINA DE LA SUPERINTENDENCIA DEL SUBSIDIO FAMILIAR DE CONFORMIDAD CON LA NORMATIVIDAD LEGAL VIGENTE. (ID: GGTH-161-1).</t>
  </si>
  <si>
    <t>PRESTAR SERVICIOS PROFESIONALES COMO DESARROLLO DE SOFTWARE PARA LA ATENCIÓN DE EVENTOS DEL SISTEMA DE INFORMACIÓN SIMON (ID: OTIC-174-1).</t>
  </si>
  <si>
    <t>PRESTAR LOS SERVICIOS PROFESIONALES PARA APOYAR EN EL ANÁLISIS Y ATENCIÓN DE PROCESOS JUDICIALES Y DEL COMITÉ DE CONCILIACION Y DEFENSA JUDICIAL, ASÍ COMO EN LA ESTRUCTURACIÓN DE CONCEPTOS Y ACTUALIZACIÓN DE LA RELATORÍA JURÍDICA A CARGO DE LA OFICINA ASESORA JURÍDICA. (ID: OAJ-184)</t>
  </si>
  <si>
    <t>PRESTAR LOS SERVICIOS PROFESIONALES PARA BRINDAR APOYO EN LAS ACTIVIDADES DE PLANEACIÓN ESTRATÉGICA DE LA ARQUITECTURA DE INFORMACIÓN DE LA SUPERINTENDENCIA DEL SUBSIDIO FAMILIAR.ID: OTIC-203-1</t>
  </si>
  <si>
    <t>(ID: SDEEEP-248) PRESTAR SERVICIOS DE APOYO A LA GESTIÓN PARA LA EJECUCIÓN DE ACTIVIDADES ASISTENCIALES Y OPERATIVAS EN LA SDEEEP Y REALIZAR EL MANEJO Y CONTROL DE INFORMACIÓN EN LOS DIFERENTES SISTEMAS ELECTRONICOS DEL BANCO DE PROYECTO, RECOPILACIÓN Y ORGANIZACIÓN DE LA INFORMACIÓN Y GENERACIÓN DE LOS REPORTES REQUERIDOS AL AREA.</t>
  </si>
  <si>
    <t>PRESTAR SERVICIOS PROFESIONALES PARA APOYAR LA GESTIÓN DE BASES DE DATOS DE LOS SISTEMAS DE INFORMACIÓN DE LA SUPERINTENDENCIA DEL SUBSIDIO FAMILIAR (ID: OTIC-181-1).</t>
  </si>
  <si>
    <t>PRESTAR SERVICIOS PARA INCORPORAR LA AUTENTICIDAD ELECTRÓNICA EN COMUNICACIONES ENTRANTES Y SALIENTES DE LA ENTIDAD. (ID: OTIC-213)</t>
  </si>
  <si>
    <t>(ID: GGC-208) PRESTAR SERVICIOS PROFESIONALES JURÍDICOS PARA APOYAR AL GRUPO DE GESTIÓN CONTRACTUAL, EN LOS TRAMITES REQUERIDOS EN SUS ETAPAS PRECONTRACTUAL, CONTRACTUAL Y POSCONTRACTUAL, ADEMÁS DE LAS RESPUESTAS A LOS REQUERIMIENTOS QUE LLEGUEN LOS ENTES DE CONTROL INTERNOS Y EXTERNOS.</t>
  </si>
  <si>
    <t>PRESTAR SERVICIOS PROFESIONALES PARA ACOMPAÑAR EL FORTALECIMIENTO Y OPTIMIZACIÓN DE LOS PROCESOS DE GESTIÓN Y SEGUIMIENTO DE LOS RECURSOS ASIGNADOS A LOS FONDOS DE LEY ADMINISTRADOS POR LAS CAJAS DE COMPENSACIÓN FAMILIAR. (ID: SDG- 278)</t>
  </si>
  <si>
    <t>PRESTAR SERVICIOS PROFESIONALES PARA A POYAR EL ANÁLISIS, ESTRUCTURACIÓN Y DESARROLLO DE SOLUCIONES ANALÍTICAS BASADAS EN DATOS DE LA SUPERINTENDENCIA DEL SUBSIDIO FAMILIAR. (ID: OTIC-180-1).</t>
  </si>
  <si>
    <t>PRESTAR SERVICIOS PROFESIONALES COMO DESARROLLADOR PARA APOYAR LAS AUTOMATIZACIONES EN LA PLATAFORMA DE GESTIÓN DE PROCESOS BPM DE LA SUPERINTENDENCIA DEL SUBSIDIO FAMILIAR.ID: OTIC-182-1</t>
  </si>
  <si>
    <t>PRESTAR SERVICIOS PROFESIONALES PARA BRINDAR APOYO A LAS ACTIVIDADES DE PLANEACIÓN ESTRATÉGICA DE LA ARQUITECTURA, FORMULACIÓN DEL PETI Y LA ESTRUCTURACIÓN Y DESARROLLO DE LOS EJERCICIOS DE ARQUITECTURA EMPRESARIAL DE LA SUBSIDIO FAMILIAR. (ID: OTIC-229-1)</t>
  </si>
  <si>
    <t>CONTRATAR LOS SERVICIOS PROFESIONALES PARA APOYAR ACTIVIDADES DE PLANEACIÓN, SEGUIMIENTO Y CONTROL A LOS PROYECTOS DE INFRAESTRUCTURA TECNOLÓGICA Y SEGURIDAD DE LA INFORMACIÓN. (ID: OTIC-350)</t>
  </si>
  <si>
    <t>PRESTAR SERVICIOS PROFESIONALES BRINDANDO SOPORTE Y ACOMPAÑAMIENTO AL PROCESO INTEGRAL DE PAGOS, REGISTRO Y ANÁLISIS DE LA INFORMACIÓN FINANCIERA AL GRUPO DE GESTIÓN FINANCIERA DE LA SSF. (ID: GGF-353).</t>
  </si>
  <si>
    <t>PRESTAR SERVICIOS DE APOYO AL SOPORTE DE SERVICIOS TÉCNICOS DE TI EN LA SUPERINTENDENCIA DEL SUBSIDIO FAMILIAR. (ID: OTIC-349)</t>
  </si>
  <si>
    <t>OTIC.ID OTIC-212 ADQUIRIR LA RENOVACIÓN Y SOPORTE DEL HARDWARE Y HERRAMIENTAS TECNOLÓGICAS QUE SOPORTAN LA INFRAESTRUCTURA FÍSICA DE LA SUPERINTENDENCIA DEL SUBSIDIO FAMILIAR.</t>
  </si>
  <si>
    <t>PRESTAR SERVICIOS PROFESIONALES PARA EL ANÁLISIS CONTABLE Y TRÁMITES PROPIOS DE LA SUPERINTENDENCIA DELEGADA PARA LA RESPONSABILIDAD ADMINISTRATIVA Y LAS MEDIDAS ESPECIALES, EN EL MARCO DEL PROYECTO "MODERNIZACIÓN DE LA INSPECCIÓN, VIGILANCIA Y CONTROL DE LA SUPERINTENDENCIA DEL SUBSIDIO FAMILIAR. (ID: SDRAME-081)</t>
  </si>
  <si>
    <t>PRESTAR LOS SERVICIOS PROFESIONALES PARA EL ACOMPAÑAMIENTO EN LA ESTRUCTURACIÓN DE PROCEDIMIENTOS INTERNOS QUE OPTIMICEN EL EJERCICIO DE IVC POR PARTE DE LA SUPERINTENDENCIA DELEGADA PARA LA GESTIÓN.ID: SDG-300</t>
  </si>
  <si>
    <t>PRESTAR SERVICIOS PROFESIONALES EN LA REALIZACIÓN Y REVISIÓN DE ASPECTOS FINANCIEROS, SOCIALES Y FONDOS DE LEY EN EL MARCO DE LA MODERNIZACIÓN DE IVC DE LA SUPERINTENDENCIA DEL SUBSIDIO FAMILIAR. (ID: SDG-339)</t>
  </si>
  <si>
    <t>PRESTAR SERVICIOS PROFESIONALES PARA APOYAR LA FORMULACIÓN Y EJECUCIÓN DE ESTRATEGIAS DIRIGIDAS A LA VERIFICACIÓN DE LINEAMIENTOS JURÍDICOS DE LOS SERVICIOS, PROGRAMAS SOCIALES Y OPERACIONES QUE REALIZAN LAS CAJAS DE COMPENSACIÓN FAMILIAR. (ID: SDG277)</t>
  </si>
  <si>
    <t>PRESTAR SERVICIOS PROFESIONALES EN EL ACOMPAÑAMIENTO JURÍDICO Y LEGAL EN LA REVISIÓN DE LOS MODELOS Y PRODUCTOS DEL MODERNIZACIÓN DE IVC DE LA SUPERINTENDENCIA DEL SUBSIDIO FAMILIAR. (ID: SDG-295)</t>
  </si>
  <si>
    <t xml:space="preserve">Prestar los servicios profesionales para apoyar el proceso de IVC en los aspectos legales y jurídicos que se realizan en las cajas de compensación familiar de acuerdo a lo establecido en los planes y proyectos estratégicos de la </t>
  </si>
  <si>
    <t>PRESTAR SERVICIOS PROFESIONALES PARA SUSTANCIAR CONTABLE Y FINANCIERAMENTE LOS HECHOS OBJETO DE AVERIGUACIONES PRELIMINARES Y PROCESOS ADMINISTRATIVOS SANCIONATORIOS, ASÍ COMO REVISIÓN DE TRÁMITES Y ASUNTOS EN SU ÁREA TEMÁTICA, EN EL MARCO DEL PROCESO DE CONTROL LEGAL A CAJAS DE COMPENSACIÓN FAMILIAR. (ID: SDRAME-058)</t>
  </si>
  <si>
    <t>PRESTAR SERVICIOS PROFESIONALES PARA APOYAR EL DESARROLLO DE INDICADORES QUE PERMITAN EVALUAR LOS RIESGOS DEL SISTEMA DEL SUBSIDIO FAMILIAR EN EL PROCESO DE IVC. (ID: SDG-281).</t>
  </si>
  <si>
    <t>PRESTAR SERVICIOS PROFESIONALES COMO DESARROLLO DE SOFTWARE PARA EL APOYO A LA INTEGRACIÓN DE LOS SISTEMAS DE INFORMACIÓN DE LA SUPERINTENDENCIA DEL SUBSIDIO FAMILIAR (ID: OTIC-176-1).</t>
  </si>
  <si>
    <t>PRESTAR SERVICIOS PROFESIONALES PARA APOYAR LAS ACTIVIDADES RELACIONADAS CON ARQUITECTURA DE SEGURIDAD DE LA INFORMACIÓN, CONTINUIDAD DEL NEGOCIO Y ACTIVOS DE INFORMACIÓN DE LA SUPERINTENDENCIA DEL SUBSIDIO FAMILIAR. (ID: OTIC-219)</t>
  </si>
  <si>
    <t>PRESTAR LOS SERVICIOS PROFESIONALES PARA APOYAR EL COMPONENTE FINANCIERO Y CONTRACTUAL EN EL MARCO DE LA MODERNIZACIÓN DE IVC DE LA SUPERINTENDENCIA DEL SUBSIDIO FAMILIAR (ID: SDG-279-1)</t>
  </si>
  <si>
    <t>PRESTAR SERVICIOS PROFESIONALES COMO DESARROLLOR PARA APOYAR EL DESARROLLO DE SOFTWARE Y SOPORTE A LA INTEROPERABILIDAD E INTEGRACIÓN ENTRE SISTEMAS DE INFORMACIÓN DE LA SUPERINTENDENCIA DEL SUBSIDIO FAMILIAR. ID: OTIC-185-1</t>
  </si>
  <si>
    <t>PRESTAR SERVICIOS PROFESIONALES PARA ACOMPAÑAR LAS ESTRATEGIAS CONCERTADAS CON COMUNICACIONES PARA FORTALECER LOS CANALES DE ATENCIÓN Y EL RELACIONAMIENTO CON EL CIUDADANO. (ID: OPU-046)</t>
  </si>
  <si>
    <t>PRESTAR SERVICIOS PROFESIONALES PARA APOYAR LA IMPLEMENTACIÓN DE SERVICIOS DE INFORMACIÓN EN UNA ARQUITECTURA ORIENTADA SERVICIOS DE LA SUBSIDIO FAMILIAR.ID: OTIC-230-1</t>
  </si>
  <si>
    <t>PRESTAR SERVICIOS PROFESIONALES PARA APOYAR LA IMPLEMENTACIÓN DE LA POLÍTICA DE GOBIERNO DIGITAL Y DE LA ESTRATEGIA DE USO Y APROPIACIÓN DE TI DE LA SUPERINTENDENCIA DEL SUBSIDIO FAMILIAR. (ID: OTIC-189-1)
Relacionar con otro proceso	SíNo</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</si>
  <si>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SDG-283).</t>
  </si>
  <si>
    <t>(ID: GGA-013) PRESTACIÓN DEL SERVICIO FÍSICO DE VIGILANCIA Y SEGURIDAD PRIVADA, PARA LA SEDE DE LA SUPERINTENDENCIA DEL SUBSIDIO FAMILIAR</t>
  </si>
  <si>
    <t>PRESTAR SERVICIOS PROFESIONALES PARA ADELANTAR LAS ACTIVIDADES JURÍDICAS RELACIONADAS CON EL PROCESO DE CONTROL LEGAL EFECTUADO A LA CAJAS DE COMPENSACIÓN FAMILIAR. (ID: SDRAME-361).</t>
  </si>
  <si>
    <t>PRESTAR SERVICIOS PROFESIONALES JURÍDICOS QUE SE REQUIERAN EN EL MARCO DE LA FUNCIÓN DE CONTROL LEGAL REALIZADO POR LA SUPERINTENDENCIA DELEGADA PARA LA RESPONSABILIDAD ADMINISTRATIVA Y LAS MEDIDAS ESPECIALES, ASÍ COMO EN LO RELACIONADO CON PROCESOS DE CONTRATACIÓN QUE SE REQUIERAN EN CUMPLIMIENTO DEL PROYECTO. (ID: SDRAME-346).</t>
  </si>
  <si>
    <t>PRESTAR SERVICIOS DE APOYO A LA GESTIÓN EN TEMAS ADMINISTRATIVOS Y SEGUIMIENTO CONTABLE EN EL MARCO DEL PROCESO DE CONTROL LEGAL QUE ADELANTA LA DELEGADA PARA LA RESPONSABILIDAD ADMINISTRATIVA Y LAS MEDIDAS ESPECIALES, EN CUMPLIMIENTO DE LAS ACTIVIDADES ESTABLECIDAS EN EL PROYECTO "MODERNIZACIÓN DE LA INSPECCIÓN, VIGILANCIA Y CONTROL DE LA SUPERINTENDENCIA DEL SUBSIDIO FAMILIAR". (ID: SDRAME-345)</t>
  </si>
  <si>
    <t>PRESTAR LOS SERVICIOS DE APOYO A LA GESTIÓN PARA LA IMPLEMENTACIÓN DE CURSOS EN MODALIDAD ELEARNING DE ACUERDO CON EL PLAN DE USOY APROPIACIÓN QUE SE ADELANTA EN LA OFICINA DE LA SUPERINTENDENCIA DEL SUBSIDIO FAMILIAR (ID:OTIC-216-1)</t>
  </si>
  <si>
    <t>(ID: OCI-360) PRESTAR LOS SERVICIOS PROFESIONALES PARA APOYAR EL COMPONENTE JURÍDICO DE LA OFICINA DE CONTROL INTERNO DE LA SUPERINTENDENCIA DEL SUBSIDIO FAMILIAR, EN LA EJECUCIÓN DEL PLAN ANUAL DE AUDITORIAS Y LA ELABORACIÓN Y SEGUIMIENTO DE INFORMES APROBADOS POR EL COMITE INSTITUCIONAL DE COORDINACIÓN DE CONTROL INTERNO.</t>
  </si>
  <si>
    <t>(ID: GGC-319) PRESTAR LOS SERVICIOS DE APOYO A LA GESTIÓN EN EL GRUPO DE GESTIÓN CONTRACTUAL DE LA SUPERINTENDENCIA DEL SUBSIDIO FAMILIAR, APOYANDO LA ORGANIZACIÓN, DIGITALIZACIÓN Y CONSOLIDACIÓN DE LA DOCUMENTACIÓN ALLEGADA AL GRUPO.</t>
  </si>
  <si>
    <t>PRESTAR LOS SERVICIOS PROFESIONALES APOYANDO LA INSPECCIÓN Y VIGILANCIA A LAS GESTIONES QUE ADELANTEN LAS CAJAS DE COMPENSACIÓN FAMILIAR EN EL CUMPLIMIENTO DE LAS FUNCIONES DE LA DELEGADA PARA LA GESTIÓN. (ID: SDG-045)</t>
  </si>
  <si>
    <t xml:space="preserve">	(ID: OAJ-370) PRESTAR SERVICIOS PROFESIONALES ACTUANDO COMO ENLACE INSTITUCIONAL ENTRE LA SUPERINTENDENCIA DEL SUBSIDIO FAMILIAR Y EL CONGRESO DE LA REPÚBLICA, MINISTERIOS Y DEMÁS ENTIDADES PÚBLICAS, BRINDANDO APOYO JURÍDICO EN TEMAS LEGISLATIVOS Y CONSTITUCIONALES DE INTERÉS DE LA SUPERINTENDENCIA DEL SUBSIDIO FAMILIAR.</t>
  </si>
  <si>
    <t>PRESTAR SERVICIOS PROFESIONALES PARA APOYAR LA ESTRUCTURACIÓN DE PROCESOS DE TECNOLOGÍAS DE LA INFORMACIÓN Y LAS COMUNICACIONES DE LA SUPERINTENDENCIA DEL SUBSIDIO FAMILIAR. (ID: OTIC-369)</t>
  </si>
  <si>
    <t>PRESTAR SERVICIOS PROFESIONALES JURIDICOS PARA APOYAR LA FUNCIÓN DE CONTROL LEGAL REALIZADO POR LA SUPERINTENDENCIA DELEGADA PARA LA RESPOSABILIDAD ADMINISTRATIVA Y LAS MEDIDAS ESPECIALES EN EL MARCO DEL PROYECTO "MODERNIZACIÓN DE LA INSPECCIÓN, VIGILANCIA Y CONTROL DE LA SUPERINTENDENCIA DEL SUBSIDIO FAMILIAR" (ID: SDRAME 063)</t>
  </si>
  <si>
    <t>PRESTAR LOS SERVICIOS PROFESIONALES DE APOYO EN LA MISIONALIDAD DE LA SUPERINTENDENCIA DEL SUBSIDIO FAMILIAR, ESPECIFICAMENTE EN LA INSPECCIÓN Y VIGILANCIA A LAS CAJAS DE COMPENSACIÓN FAMILIAR. (ID: SDG-365)</t>
  </si>
  <si>
    <t>PRESTAR LOS SERVICIOS PROFESIONALES PARA REALIZAR ACOMPAÑAMIENTO EN LA FORMULACIÓN Y ANALISIS DE LOS INDICADORES DE LA ENTIDAD Y ASÍ CONTAR CON HERRAMIENTAS PARA LA EVALUACIÓN DE LA GESTIÓN Y LOS RESULTADOS, DE ACUERDO CON LO ESTABLECIDO POR EL DEPARTAMENTO ADMINISTRATIVO DE LA FUNCIÓN PÚBLICA. (ID: OAP-089)</t>
  </si>
  <si>
    <t>PRESTAR SERVICIOS PROFESIONALES A LA OFICINA ASESORA DE PLANEACIÓN PARA APOYAR LAS ACTIVIDADES RELACIONADAS CON LA PLANEACIÓN INSTITUCIONAL Y TEMAS PRESUPUESTALES ATENDIENDO LOS LINEAMIENTOS DEL SISTEMA DE GESTIÓN DE CALIDAD DE LA ENTIDAD. (ID: OAP-356)</t>
  </si>
  <si>
    <t>PRESTAR SERVICIOS PROFESIONALES PARA APOYAR LA ANALÍTICA Y GESTIÓN DE DATOS PARA EL SEGUIMIENTO Y EVALUACIÓN DE INDICADORES QUE REPORTAN LAS CAJAS DE COMPENSACIÓN FAMILIAR PARA EL FORTALECIMIENTO DEL RELACIONAMIENTO CON LA CIUDADANÍA. (ID: OPU-114)</t>
  </si>
  <si>
    <t>PRESTAR SERVICIOS PROFESIONALES EN LA IMPLEMENTACIÓN DE LAS ACTIVIDADES DEFINIDAS EN EL MODELO INTEGRADO DE PLANEACIÓN Y GESTIÓN MIPG, Y SEGUIMIENTO DE LOS INSTRUMENTOS DE PLANIFICACIÓN Y APOYO AL DESPACHO DE LA OFICINA ASESORA DE PLANEACIÓN. (ID: OAP-354)</t>
  </si>
  <si>
    <t>PRESTAR SERVICIOS PROFESIONALES COMO DESARROLLADOR PARA EL PROCESO DE AUTOMATIZACIONES DE LA PLATAFORMA DE GESTIÓN INSTITUCIONAL DE LA SUPERINTENDENCIA DEL SUBSIDIO FAMILIAR. (ID: OTIC-220-1)</t>
  </si>
  <si>
    <t>PRESTAR SERVICIOS PROFESIONALES PARA EL ANÁLISIS JURÍDICO, REVISIÓN Y SUSTANCIACIÓN DE TRÁMITES Y ASUNTOS PROPIOS DE LA DELEGADA PARA LA RESPONSABILIDAD ADMINISTRATIVA Y LAS MEDIDAS ESPECIALES, EN EL MARCO DEL PROCESO DE CONTROL LEGAL A CAJAS DE COMPENSACIÓN FAMILIAR. (ID: SDRAME-359).</t>
  </si>
  <si>
    <t>PRESTAR SERVICIOS PROFESIONALES PARA BRINDAR ACOMPAÑAMIENTO EN LA GESTIÓN DE LA PLATAFORMA DE GESTIÓN INSTITUCIONAL Y DESARROLLO DE AUTOMATIZACIONES DE PROCESOS DE LA SUPERINTENDENCIA DEL SUBSIDIO FAMILIAR. (ID: OTIC-190-1)</t>
  </si>
  <si>
    <t>PRESTAR SERVICIOS PROFESIONALES PARA REALIZAR LA REVISIÓN, SUSTANCIACIÓN Y DEMÁS ACTUACIONES JURÍDICAS QUE SE REQUIERAN EN EL MARCO DEL PROCESO DE CONTROL LEGAL REALIZADO POR LA SUPERINTENDENCIA DELEGADA PARA LA RESPONSABILIDAD ADMINISTRATIVA Y LAS MEDIDAS ESPECIALES, A LAS CAJAS DE COMPENSACIÓN FAMILIAR EN DEESARROLLO DEL PROYECTO "MODERNIZACIÓN DE LA INSPECCIÓN, VIGILANCIA Y CONTROL DE LA SUPERINTENDENCIA DEL SUBSIDIO FAMILIAR. (ID: SDRAME-347)</t>
  </si>
  <si>
    <t>PRESTAR SERVICIOS PROFESIONALES BRINDANDO APOYO A LAS ACTIVIDADES ADMINISTRATIVAS Y FUNCIONAMIENTO QUE SE REALIZAN DENTRO DE LOS PROCESOS A CARGO DEL GRUPO DE GESTIÓN ADMINISTRATIVA DE LA SECRETARÍA GENERAL" GGA (ID: GGA-351)</t>
  </si>
  <si>
    <t>PRESTAR LOS SERVICIOS PROFESIONALES DE ANÁLISIS FINANCIEROS Y CONTABLES DETALLADOS DE LAS CAJAS DE COMPENSACIÓN FAMILIAR, FORTALECIENDO LAS FUNCIONES DE INSPECCIÓN Y VIGILANCIA DEL CUMPLIMIENTO DE NORMAS CONTABLES, PRESUPUESTALES Y DE SOLVENCIA. (ID: SGD 364)</t>
  </si>
  <si>
    <t>50.487.167 COP</t>
  </si>
  <si>
    <t>https://community.secop.gov.co/Public/Tendering/ContractNoticePhases/View?PPI=CO1.PPI.39966650&amp;isFromPublicArea=True&amp;isModal=False</t>
  </si>
  <si>
    <t>https://community.secop.gov.co/Public/Tendering/ContractNoticePhases/View?PPI=CO1.PPI.39726346&amp;isFromPublicArea=True&amp;isModal=False</t>
  </si>
  <si>
    <t>https://community.secop.gov.co/Public/Tendering/ContractNoticePhases/View?PPI=CO1.PPI.39978107&amp;isFromPublicArea=True&amp;isModal=False</t>
  </si>
  <si>
    <t>https://community.secop.gov.co/Public/Tendering/ContractNoticePhases/View?PPI=CO1.PPI.40004118&amp;isFromPublicArea=True&amp;isModal=False</t>
  </si>
  <si>
    <t>https://community.secop.gov.co/Public/Tendering/ContractNoticePhases/View?PPI=CO1.PPI.40039311&amp;isFromPublicArea=True&amp;isModal=False</t>
  </si>
  <si>
    <t>https://community.secop.gov.co/Public/Tendering/ContractNoticePhases/View?PPI=CO1.PPI.40078827&amp;isFromPublicArea=True&amp;isModal=False</t>
  </si>
  <si>
    <t>https://community.secop.gov.co/Public/Tendering/ContractNoticePhases/View?PPI=CO1.PPI.40053650&amp;isFromPublicArea=True&amp;isModal=False</t>
  </si>
  <si>
    <t>https://community.secop.gov.co/Public/Tendering/ContractNoticePhases/View?PPI=CO1.PPI.40049549&amp;isFromPublicArea=True&amp;isModal=False</t>
  </si>
  <si>
    <t>https://community.secop.gov.co/Public/Tendering/ContractNoticePhases/View?PPI=CO1.PPI.40075103&amp;isFromPublicArea=True&amp;isModal=False</t>
  </si>
  <si>
    <t>https://community.secop.gov.co/Public/Tendering/ContractNoticePhases/View?PPI=CO1.PPI.39935909&amp;isFromPublicArea=True&amp;isModal=False</t>
  </si>
  <si>
    <t>https://community.secop.gov.co/Public/Tendering/ContractNoticePhases/View?PPI=CO1.PPI.40131183&amp;isFromPublicArea=True&amp;isModal=False</t>
  </si>
  <si>
    <t>https://community.secop.gov.co/Public/Tendering/ContractNoticePhases/View?PPI=CO1.PPI.40135283&amp;isFromPublicArea=True&amp;isModal=False</t>
  </si>
  <si>
    <t>https://operaciones.colombiacompra.gov.co/tienda-virtual-del-estado-colombiano/ordenes-compra/147708</t>
  </si>
  <si>
    <t>https://operaciones.colombiacompra.gov.co/tienda-virtual-del-estado-colombiano/ordenes-compra/147729</t>
  </si>
  <si>
    <t>https://community.secop.gov.co/Public/Tendering/ContractNoticePhases/View?PPI=CO1.PPI.40237780&amp;isFromPublicArea=True&amp;isModal=False</t>
  </si>
  <si>
    <t>https://community.secop.gov.co/Public/Tendering/ContractNoticePhases/View?PPI=CO1.PPI.40267694&amp;isFromPublicArea=True&amp;isModal=False</t>
  </si>
  <si>
    <t>https://community.secop.gov.co/Public/Tendering/ContractNoticePhases/View?PPI=CO1.PPI.40326223&amp;isFromPublicArea=True&amp;isModal=False</t>
  </si>
  <si>
    <t>https://community.secop.gov.co/Public/Tendering/ContractNoticePhases/View?PPI=CO1.PPI.40320690&amp;isFromPublicArea=True&amp;isModal=False</t>
  </si>
  <si>
    <t>https://community.secop.gov.co/Public/Tendering/ContractNoticePhases/View?PPI=CO1.PPI.40329407&amp;isFromPublicArea=True&amp;isModal=False</t>
  </si>
  <si>
    <t>https://community.secop.gov.co/Public/Tendering/ContractNoticePhases/View?PPI=CO1.PPI.40337905&amp;isFromPublicArea=True&amp;isModal=False</t>
  </si>
  <si>
    <t>https://community.secop.gov.co/Public/Tendering/ContractNoticePhases/View?PPI=CO1.PPI.40361506&amp;isFromPublicArea=True&amp;isModal=False</t>
  </si>
  <si>
    <t>https://community.secop.gov.co/Public/Tendering/ContractNoticePhases/View?PPI=CO1.PPI.40338045&amp;isFromPublicArea=True&amp;isModal=False</t>
  </si>
  <si>
    <t>https://community.secop.gov.co/Public/Tendering/ContractNoticePhases/View?PPI=CO1.PPI.40313212&amp;isFromPublicArea=True&amp;isModal=False</t>
  </si>
  <si>
    <t>https://community.secop.gov.co/Public/Tendering/ContractNoticePhases/View?PPI=CO1.PPI.40187846&amp;isFromPublicArea=True&amp;isModal=False</t>
  </si>
  <si>
    <t>https://community.secop.gov.co/Public/Tendering/ContractNoticePhases/View?PPI=CO1.PPI.40385409&amp;isFromPublicArea=True&amp;isModal=False</t>
  </si>
  <si>
    <t>https://community.secop.gov.co/Public/Tendering/ContractNoticePhases/View?PPI=CO1.PPI.40387861&amp;isFromPublicArea=True&amp;isModal=False</t>
  </si>
  <si>
    <t>https://community.secop.gov.co/Public/Tendering/ContractNoticePhases/View?PPI=CO1.PPI.40403625&amp;isFromPublicArea=True&amp;isModal=False</t>
  </si>
  <si>
    <t>https://community.secop.gov.co/Public/Tendering/ContractNoticePhases/View?PPI=CO1.PPI.40467530&amp;isFromPublicArea=True&amp;isModal=False</t>
  </si>
  <si>
    <t>https://community.secop.gov.co/Public/Tendering/ContractNoticePhases/View?PPI=CO1.PPI.40385816&amp;isFromPublicArea=True&amp;isModal=False</t>
  </si>
  <si>
    <t>https://community.secop.gov.co/Public/Tendering/ContractNoticePhases/View?PPI=CO1.PPI.40462792&amp;isFromPublicArea=True&amp;isModal=False</t>
  </si>
  <si>
    <t>https://community.secop.gov.co/Public/Tendering/ContractNoticePhases/View?PPI=CO1.PPI.40396494&amp;isFromPublicArea=True&amp;isModal=False</t>
  </si>
  <si>
    <t>https://community.secop.gov.co/Public/Tendering/ContractNoticePhases/View?PPI=CO1.PPI.40490371&amp;isFromPublicArea=True&amp;isModal=False</t>
  </si>
  <si>
    <t>https://community.secop.gov.co/Public/Tendering/ContractNoticePhases/View?PPI=CO1.PPI.40492928&amp;isFromPublicArea=True&amp;isModal=False</t>
  </si>
  <si>
    <t>https://community.secop.gov.co/Public/Tendering/ContractNoticePhases/View?PPI=CO1.PPI.40494436&amp;isFromPublicArea=True&amp;isModal=False</t>
  </si>
  <si>
    <t>https://community.secop.gov.co/Public/Tendering/ContractNoticePhases/View?PPI=CO1.PPI.40549165&amp;isFromPublicArea=True&amp;isModal=False</t>
  </si>
  <si>
    <t>https://community.secop.gov.co/Public/Tendering/ContractNoticePhases/View?PPI=CO1.PPI.40678638&amp;isFromPublicArea=True&amp;isModal=False</t>
  </si>
  <si>
    <t>https://community.secop.gov.co/Public/Tendering/ContractNoticePhases/View?PPI=CO1.PPI.40527306&amp;isFromPublicArea=True&amp;isModal=False</t>
  </si>
  <si>
    <t>https://community.secop.gov.co/Public/Tendering/ContractNoticePhases/View?PPI=CO1.PPI.40547746&amp;isFromPublicArea=True&amp;isModal=False</t>
  </si>
  <si>
    <t xml:space="preserve">https://community.secop.gov.co/Public/Tendering/ContractNoticePhases/View?PPI=CO1.PPI.40577869&amp;isFromPublicArea=True&amp;isModal=False
</t>
  </si>
  <si>
    <t>https://community.secop.gov.co/Public/Tendering/ContractNoticePhases/View?PPI=CO1.PPI.40598004&amp;isFromPublicArea=True&amp;isModal=False</t>
  </si>
  <si>
    <t>https://community.secop.gov.co/Public/Tendering/ContractNoticePhases/View?PPI=CO1.PPI.39794036&amp;isFromPublicArea=True&amp;isModal=False</t>
  </si>
  <si>
    <t>https://community.secop.gov.co/Public/Tendering/ContractNoticePhases/View?PPI=CO1.PPI.40614784&amp;isFromPublicArea=True&amp;isModal=False</t>
  </si>
  <si>
    <t>https://community.secop.gov.co/Public/Tendering/ContractNoticePhases/View?PPI=CO1.PPI.40647214&amp;isFromPublicArea=True&amp;isModal=False</t>
  </si>
  <si>
    <t>https://community.secop.gov.co/Public/Tendering/ContractNoticePhases/View?PPI=CO1.PPI.40629406&amp;isFromPublicArea=True&amp;isModal=False</t>
  </si>
  <si>
    <t>https://community.secop.gov.co/Public/Tendering/ContractNoticePhases/View?PPI=CO1.PPI.40642235&amp;isFromPublicArea=True&amp;isModal=False</t>
  </si>
  <si>
    <t>https://community.secop.gov.co/Public/Tendering/ContractNoticePhases/View?PPI=CO1.PPI.40635799&amp;isFromPublicArea=True&amp;isModal=False</t>
  </si>
  <si>
    <t>https://community.secop.gov.co/Public/Tendering/ContractNoticePhases/View?PPI=CO1.PPI.40665785&amp;isFromPublicArea=True&amp;isModal=False</t>
  </si>
  <si>
    <t>https://community.secop.gov.co/Public/Tendering/ContractNoticePhases/View?PPI=CO1.PPI.40662204&amp;isFromPublicArea=True&amp;isModal=False</t>
  </si>
  <si>
    <t>https://community.secop.gov.co/Public/Tendering/ContractNoticePhases/View?PPI=CO1.PPI.40684875&amp;isFromPublicArea=True&amp;isModal=False</t>
  </si>
  <si>
    <t>https://community.secop.gov.co/Public/Tendering/ContractNoticePhases/View?PPI=CO1.PPI.40707713&amp;isFromPublicArea=True&amp;isModal=False</t>
  </si>
  <si>
    <t>https://community.secop.gov.co/Public/Tendering/OpportunityDetail/Index?noticeUID=CO1.NTC.8433640&amp;isFromPublicArea=True&amp;isModal=False</t>
  </si>
  <si>
    <t>https://community.secop.gov.co/Public/Tendering/ContractNoticePhases/View?PPI=CO1.PPI.40716890&amp;isFromPublicArea=True&amp;isModal=False</t>
  </si>
  <si>
    <t>https://community.secop.gov.co/Public/Tendering/ContractNoticePhases/View?PPI=CO1.PPI.40752364&amp;isFromPublicArea=True&amp;isModal=False</t>
  </si>
  <si>
    <t>https://community.secop.gov.co/Public/Tendering/ContractNoticePhases/View?PPI=CO1.PPI.40785182&amp;isFromPublicArea=True&amp;isModal=False</t>
  </si>
  <si>
    <t>https://community.secop.gov.co/Public/Tendering/ContractNoticePhases/View?PPI=CO1.PPI.40818629&amp;isFromPublicArea=True&amp;isModal=False</t>
  </si>
  <si>
    <t>https://community.secop.gov.co/Public/Tendering/ContractNoticePhases/View?PPI=CO1.PPI.40805019&amp;isFromPublicArea=True&amp;isModal=False</t>
  </si>
  <si>
    <t>https://community.secop.gov.co/Public/Tendering/ContractNoticePhases/View?PPI=CO1.PPI.40814035&amp;isFromPublicArea=True&amp;isModal=False</t>
  </si>
  <si>
    <t>https://community.secop.gov.co/Public/Tendering/ContractNoticePhases/View?PPI=CO1.PPI.40823505&amp;isFromPublicArea=True&amp;isModal=False</t>
  </si>
  <si>
    <t>https://community.secop.gov.co/Public/Tendering/ContractNoticePhases/View?PPI=CO1.PPI.40865968&amp;isFromPublicArea=True&amp;isModal=False</t>
  </si>
  <si>
    <t>https://community.secop.gov.co/Public/Tendering/ContractNoticePhases/View?PPI=CO1.PPI.40861213&amp;isFromPublicArea=True&amp;isModal=False</t>
  </si>
  <si>
    <t>https://community.secop.gov.co/Public/Tendering/ContractNoticePhases/View?PPI=CO1.PPI.40853140&amp;isFromPublicArea=True&amp;isModal=False</t>
  </si>
  <si>
    <t>https://community.secop.gov.co/Public/Tendering/ContractNoticePhases/View?PPI=CO1.PPI.40902087&amp;isFromPublicArea=True&amp;isModal=False</t>
  </si>
  <si>
    <t>NO APLICA</t>
  </si>
  <si>
    <t xml:space="preserve">NO APLICA </t>
  </si>
  <si>
    <t>edwar.menesesr@ssf.gov.co</t>
  </si>
  <si>
    <t>martin.bernierp@ssf.gov.co</t>
  </si>
  <si>
    <t>sofia.acostav@ssf.gov.co</t>
  </si>
  <si>
    <t>yenny.sanchezp@ssf.gov.co</t>
  </si>
  <si>
    <t>carol.zapatah@ssf.gov.co</t>
  </si>
  <si>
    <t>reinel.puentesm@ssf.gov.co</t>
  </si>
  <si>
    <t>juan.masmelaz@ssf.gov.co</t>
  </si>
  <si>
    <t>mauricio.urregob@ssf.gov.co</t>
  </si>
  <si>
    <t>lina.garciam@ssf.gov.co</t>
  </si>
  <si>
    <t>didier.cuervog@ssf.gov.co</t>
  </si>
  <si>
    <t>jenny.collazosc@ssf.gov.co</t>
  </si>
  <si>
    <t>edwin.bedoyab@ssf.gov.co</t>
  </si>
  <si>
    <t>angel.martinezm@ssf.gov.co</t>
  </si>
  <si>
    <t>CARLOS MANUEL ROMERO ROJAS</t>
  </si>
  <si>
    <t>carlos.romeror@ssf.gov.co</t>
  </si>
  <si>
    <t>angela.ortizv@ssf.gov.co</t>
  </si>
  <si>
    <t>jennyfer.forerov@ssf.gov.co</t>
  </si>
  <si>
    <t>david.quinteror@ssf.gov.co</t>
  </si>
  <si>
    <t>jose.lozanoc@ssf.gov.co</t>
  </si>
  <si>
    <t>olber.delagadol@ssf.gov.co</t>
  </si>
  <si>
    <t>jorge.aguirree@ssf.gov.co</t>
  </si>
  <si>
    <t>jairo.delgado@ssf.gov.co</t>
  </si>
  <si>
    <t>andrea.rodriguezd@ssf.gov.co</t>
  </si>
  <si>
    <t>alix.gomezc@ssf.gov.co</t>
  </si>
  <si>
    <t>luis.duranc@ssf.gov.co</t>
  </si>
  <si>
    <t>maria.salazara@ssf.gov.co</t>
  </si>
  <si>
    <t>marcela.aguilarr@ssf.gov.co</t>
  </si>
  <si>
    <t>jose.prietos@ssf.gov.co</t>
  </si>
  <si>
    <t>andres.roldanm@ssf.gov.co</t>
  </si>
  <si>
    <t>pedro.lopezg@ssf.gov.co</t>
  </si>
  <si>
    <t>diego.fajardop@ssf.gov.co</t>
  </si>
  <si>
    <t>diego.bagetto@ssf.gov.co</t>
  </si>
  <si>
    <t>efrain.diazm@ssf.gov.co</t>
  </si>
  <si>
    <t>julian.salinasd@ssf.gov.co</t>
  </si>
  <si>
    <t>paola.lunar@ssf.gov.co</t>
  </si>
  <si>
    <t>carmencita.jalall@ssf.gov.co</t>
  </si>
  <si>
    <t>alejandro.castellanosq@ssf.gov.co</t>
  </si>
  <si>
    <t>carlos.murillor@ssf.gov.co</t>
  </si>
  <si>
    <t>miguel.medinac@ssf.gov.co</t>
  </si>
  <si>
    <t>carmen.rubiot@ssf.gov.co</t>
  </si>
  <si>
    <t>jordan.ardilav@ssf.gov.co</t>
  </si>
  <si>
    <t>andrea.alvarezc@ssf.gov.co</t>
  </si>
  <si>
    <t>juan.estupiñanm@ssf.gov.co</t>
  </si>
  <si>
    <t>daniel.quinteror@ssf.gov.co</t>
  </si>
  <si>
    <t>rafael.tovarm@ssf.gov.co</t>
  </si>
  <si>
    <t>jose.hernandezm@ssf.gov.co</t>
  </si>
  <si>
    <t>jhon.parram@ssf.gov.co</t>
  </si>
  <si>
    <t>sandra.bernals@ssf.gov.co</t>
  </si>
  <si>
    <t>Villanueva</t>
  </si>
  <si>
    <t>Chaparral</t>
  </si>
  <si>
    <t>Los Andes</t>
  </si>
  <si>
    <t>Pasto</t>
  </si>
  <si>
    <t>Bogotá</t>
  </si>
  <si>
    <t>Ibagué</t>
  </si>
  <si>
    <t>Agustín Codazzi</t>
  </si>
  <si>
    <t>Facatativá</t>
  </si>
  <si>
    <t>Soacha</t>
  </si>
  <si>
    <t>Pesca</t>
  </si>
  <si>
    <t>Girardot</t>
  </si>
  <si>
    <t>Guaitarilla</t>
  </si>
  <si>
    <t>Cali</t>
  </si>
  <si>
    <t>Guacamayas</t>
  </si>
  <si>
    <t>Santa Marta</t>
  </si>
  <si>
    <t>San José de Miranda</t>
  </si>
  <si>
    <t>Coyaima</t>
  </si>
  <si>
    <t>Funza</t>
  </si>
  <si>
    <t>Bucaramanga</t>
  </si>
  <si>
    <t>Cereté</t>
  </si>
  <si>
    <t>Barranquilla</t>
  </si>
  <si>
    <t>San Juan de Rioseco</t>
  </si>
  <si>
    <t>Manizales</t>
  </si>
  <si>
    <t>San Gil</t>
  </si>
  <si>
    <t>Guamo</t>
  </si>
  <si>
    <t>Rionegro</t>
  </si>
  <si>
    <t>LA FLORIDA</t>
  </si>
  <si>
    <t>Grupo de Gestión Documental y Notificaciones</t>
  </si>
  <si>
    <t>jignaciocharris@ssf.gov.co</t>
  </si>
  <si>
    <t>DIEGO ALEXANDER LOPEZ NARANJO</t>
  </si>
  <si>
    <t>VANESSA ESTEFANIA GOMEZ GOMEZ</t>
  </si>
  <si>
    <t>VALLE DEL CAUCA</t>
  </si>
  <si>
    <t>PRESTAR LOS SERVICIOS PROFESIONALES PARA APOYAR EL PROCESO DE IVC EN LOS ASPECTOS LEGALES Y JURÍDICOS QUE SE REALIZAN EN LAS CAJAS DE COMPENSACIÓN FAMILIAR DE ACUERDO A LO ESTABLECIDO EN LOS PLANES Y PROYECTOS ESTRATÉGICOS DE LA SUPERINTENDENCIA DELEGADA PARA LA GESTIÓN. (ID: SDG - 311)</t>
  </si>
  <si>
    <t>https://community.secop.gov.co/Public/Tendering/ContractNoticePhases/View?PPI=CO1.PPI.40880864&amp;isFromPublicArea=True&amp;isModal=False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</si>
</sst>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164" formatCode="dd/mm/yyyy;@"/>
    <numFmt numFmtId="165" formatCode="_-&quot;$&quot;\ * #,##0_-;\-&quot;$&quot;\ * #,##0_-;_-&quot;$&quot;\ * &quot;-&quot;??_-;_-@_-"/>
    <numFmt numFmtId="169" formatCode="_-&quot;$&quot;\ * #,##0.00_-;\-&quot;$&quot;\ * #,##0.00_-;_-&quot;$&quot;\ * &quot;-&quot;??_-;_-@_-"/>
    <numFmt numFmtId="170" formatCode="_-* #,##0.00_-;\-* #,##0.00_-;_-* &quot;-&quot;??_-;_-@_-"/>
  </numFmts>
  <fonts count="10"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theme="10"/>
      <name val="Calibri"/>
      <family val="2"/>
      <scheme val="minor"/>
    </font>
    <font>
      <sz val="11"/>
      <color theme="1"/>
      <name val="Calibri"/>
      <family val="2"/>
      <scheme val="minor"/>
    </font>
    <font>
      <sz val="8"/>
      <name val="Calibri"/>
      <family val="2"/>
      <scheme val="minor"/>
    </font>
    <font>
      <b/>
      <sz val="10"/>
      <color rgb="FF000000"/>
      <name val="Arial"/>
    </font>
    <font>
      <sz val="11"/>
      <color rgb="FF000000"/>
      <name val="Calibri"/>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s>
  <cellStyleXfs count="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cellStyleXfs>
  <cellXfs count="51">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44" fontId="2" fillId="0" borderId="0" xfId="3"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Border="1" applyAlignment="1">
      <alignment vertical="center"/>
    </xf>
    <xf numFmtId="0" fontId="2" fillId="0" borderId="10" xfId="0" applyFont="1" applyBorder="1" applyAlignment="1">
      <alignment horizontal="center" vertical="center" wrapText="1"/>
    </xf>
    <xf numFmtId="0" fontId="1" fillId="0" borderId="4" xfId="0" applyFont="1" applyBorder="1" applyAlignment="1">
      <alignment horizontal="center" vertical="center"/>
    </xf>
    <xf numFmtId="0" fontId="0" fillId="0" borderId="11" xfId="0" applyBorder="1" applyAlignment="1">
      <alignment vertical="center"/>
    </xf>
    <xf numFmtId="165" fontId="2" fillId="0" borderId="0" xfId="3" applyNumberFormat="1" applyFont="1" applyAlignment="1">
      <alignment horizontal="center" vertical="center" wrapText="1"/>
    </xf>
    <xf numFmtId="0" fontId="8" fillId="0" borderId="2" xfId="0" applyFont="1" applyBorder="1"/>
    <xf numFmtId="0" fontId="8" fillId="0" borderId="0" xfId="0" applyFont="1"/>
    <xf numFmtId="0" fontId="8" fillId="0" borderId="3" xfId="0" applyFont="1" applyBorder="1"/>
    <xf numFmtId="0" fontId="9" fillId="0" borderId="0" xfId="0" applyFont="1"/>
    <xf numFmtId="0" fontId="8" fillId="0" borderId="1" xfId="0" applyFont="1" applyBorder="1"/>
    <xf numFmtId="0" fontId="9" fillId="0" borderId="5" xfId="0" applyFont="1" applyBorder="1"/>
    <xf numFmtId="0" fontId="9" fillId="0" borderId="12" xfId="0" applyFont="1" applyBorder="1" applyAlignment="1">
      <alignment wrapText="1"/>
    </xf>
    <xf numFmtId="0" fontId="9" fillId="0" borderId="6" xfId="0" applyFont="1" applyBorder="1" applyAlignment="1">
      <alignment wrapText="1"/>
    </xf>
    <xf numFmtId="6" fontId="9" fillId="0" borderId="6" xfId="0" applyNumberFormat="1" applyFont="1" applyBorder="1"/>
    <xf numFmtId="15" fontId="9" fillId="0" borderId="6" xfId="0" applyNumberFormat="1" applyFont="1" applyBorder="1"/>
    <xf numFmtId="44" fontId="0" fillId="0"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3" applyNumberFormat="1" applyFont="1" applyFill="1" applyBorder="1" applyAlignment="1">
      <alignment horizontal="center" vertical="center" wrapText="1"/>
    </xf>
    <xf numFmtId="0" fontId="5" fillId="0" borderId="1" xfId="2" applyBorder="1" applyAlignment="1">
      <alignment horizontal="center" vertical="center"/>
    </xf>
    <xf numFmtId="0" fontId="0" fillId="0" borderId="1" xfId="0" applyBorder="1" applyAlignment="1">
      <alignment horizontal="center" vertical="center"/>
    </xf>
    <xf numFmtId="0" fontId="5" fillId="0" borderId="1" xfId="2" applyFill="1" applyBorder="1" applyAlignment="1">
      <alignment horizontal="center" vertical="center" wrapText="1"/>
    </xf>
    <xf numFmtId="0" fontId="0" fillId="0" borderId="1" xfId="0" applyBorder="1" applyAlignment="1">
      <alignment horizontal="center" vertical="center" wrapText="1"/>
    </xf>
    <xf numFmtId="0" fontId="5" fillId="0" borderId="1" xfId="2"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cellXfs>
  <cellStyles count="6">
    <cellStyle name="Hipervínculo" xfId="2" builtinId="8"/>
    <cellStyle name="Hyperlink" xfId="1" xr:uid="{00000000-000B-0000-0000-000008000000}"/>
    <cellStyle name="Millares 2" xfId="5" xr:uid="{FD4D455F-E74B-4E99-86AD-22C38405D6EA}"/>
    <cellStyle name="Moneda" xfId="3" builtinId="4"/>
    <cellStyle name="Moneda 2" xfId="4" xr:uid="{4FBBB6CB-764E-49F9-ACAA-046987C2D1B6}"/>
    <cellStyle name="Normal" xfId="0" builtinId="0"/>
  </cellStyles>
  <dxfs count="0"/>
  <tableStyles count="0" defaultTableStyle="TableStyleMedium2" defaultPivotStyle="PivotStyleLight16"/>
  <colors>
    <mruColors>
      <color rgb="FFF5E6FF"/>
      <color rgb="FFF7FFD6"/>
      <color rgb="FFFFDED6"/>
      <color rgb="FFA9F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uanor/Downloads/BASE%20DE%20DATOS%20CONTRATACI&#211;N%20SSF%2028-4-2025%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uanor/Downloads/BASE%20DE%20DATOS%20CONTRATACI&#211;N%20SSF%2020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40387861&amp;isFromPublicArea=True&amp;isModal=False" TargetMode="External"/><Relationship Id="rId21" Type="http://schemas.openxmlformats.org/officeDocument/2006/relationships/hyperlink" Target="https://operaciones.colombiacompra.gov.co/tienda-virtual-del-estado-colombiano/ordenes-compra/147708" TargetMode="External"/><Relationship Id="rId42" Type="http://schemas.openxmlformats.org/officeDocument/2006/relationships/hyperlink" Target="https://community.secop.gov.co/Public/Tendering/ContractNoticePhases/View?PPI=CO1.PPI.40642235&amp;isFromPublicArea=True&amp;isModal=False" TargetMode="External"/><Relationship Id="rId47" Type="http://schemas.openxmlformats.org/officeDocument/2006/relationships/hyperlink" Target="https://community.secop.gov.co/Public/Tendering/ContractNoticePhases/View?PPI=CO1.PPI.40707713&amp;isFromPublicArea=True&amp;isModal=False" TargetMode="External"/><Relationship Id="rId63" Type="http://schemas.openxmlformats.org/officeDocument/2006/relationships/hyperlink" Target="mailto:reinel.puentesm@ssf.gov.co" TargetMode="External"/><Relationship Id="rId68" Type="http://schemas.openxmlformats.org/officeDocument/2006/relationships/hyperlink" Target="https://community.secop.gov.co/Public/Tendering/ContractNoticePhases/View?PPI=CO1.PPI.40880864&amp;isFromPublicArea=True&amp;isModal=False" TargetMode="External"/><Relationship Id="rId7" Type="http://schemas.openxmlformats.org/officeDocument/2006/relationships/hyperlink" Target="https://community.secop.gov.co/Public/Tendering/ContractNoticePhases/View?PPI=CO1.PPI.40078827&amp;isFromPublicArea=True&amp;isModal=False" TargetMode="External"/><Relationship Id="rId2" Type="http://schemas.openxmlformats.org/officeDocument/2006/relationships/hyperlink" Target="https://community.secop.gov.co/Public/Tendering/ContractNoticePhases/View?PPI=CO1.PPI.39966650&amp;isFromPublicArea=True&amp;isModal=False" TargetMode="External"/><Relationship Id="rId16" Type="http://schemas.openxmlformats.org/officeDocument/2006/relationships/hyperlink" Target="https://community.secop.gov.co/Public/Tendering/ContractNoticePhases/View?PPI=CO1.PPI.40326223&amp;isFromPublicArea=True&amp;isModal=False" TargetMode="External"/><Relationship Id="rId29" Type="http://schemas.openxmlformats.org/officeDocument/2006/relationships/hyperlink" Target="https://community.secop.gov.co/Public/Tendering/ContractNoticePhases/View?PPI=CO1.PPI.40396494&amp;isFromPublicArea=True&amp;isModal=False" TargetMode="External"/><Relationship Id="rId11" Type="http://schemas.openxmlformats.org/officeDocument/2006/relationships/hyperlink" Target="https://community.secop.gov.co/Public/Tendering/ContractNoticePhases/View?PPI=CO1.PPI.39935909&amp;isFromPublicArea=True&amp;isModal=False" TargetMode="External"/><Relationship Id="rId24" Type="http://schemas.openxmlformats.org/officeDocument/2006/relationships/hyperlink" Target="https://community.secop.gov.co/Public/Tendering/ContractNoticePhases/View?PPI=CO1.PPI.40313212&amp;isFromPublicArea=True&amp;isModal=False" TargetMode="External"/><Relationship Id="rId32" Type="http://schemas.openxmlformats.org/officeDocument/2006/relationships/hyperlink" Target="https://community.secop.gov.co/Public/Tendering/ContractNoticePhases/View?PPI=CO1.PPI.40494436&amp;isFromPublicArea=True&amp;isModal=False" TargetMode="External"/><Relationship Id="rId37" Type="http://schemas.openxmlformats.org/officeDocument/2006/relationships/hyperlink" Target="https://community.secop.gov.co/Public/Tendering/ContractNoticePhases/View?PPI=CO1.PPI.40598004&amp;isFromPublicArea=True&amp;isModal=False" TargetMode="External"/><Relationship Id="rId40" Type="http://schemas.openxmlformats.org/officeDocument/2006/relationships/hyperlink" Target="https://community.secop.gov.co/Public/Tendering/ContractNoticePhases/View?PPI=CO1.PPI.40647214&amp;isFromPublicArea=True&amp;isModal=False" TargetMode="External"/><Relationship Id="rId45" Type="http://schemas.openxmlformats.org/officeDocument/2006/relationships/hyperlink" Target="https://community.secop.gov.co/Public/Tendering/ContractNoticePhases/View?PPI=CO1.PPI.40662204&amp;isFromPublicArea=True&amp;isModal=False" TargetMode="External"/><Relationship Id="rId53" Type="http://schemas.openxmlformats.org/officeDocument/2006/relationships/hyperlink" Target="https://community.secop.gov.co/Public/Tendering/ContractNoticePhases/View?PPI=CO1.PPI.40805019&amp;isFromPublicArea=True&amp;isModal=False" TargetMode="External"/><Relationship Id="rId58" Type="http://schemas.openxmlformats.org/officeDocument/2006/relationships/hyperlink" Target="https://community.secop.gov.co/Public/Tendering/ContractNoticePhases/View?PPI=CO1.PPI.40462792&amp;isFromPublicArea=True&amp;isModal=False" TargetMode="External"/><Relationship Id="rId66" Type="http://schemas.openxmlformats.org/officeDocument/2006/relationships/hyperlink" Target="mailto:juan.estupi&#241;anm@ssf.gov.co" TargetMode="External"/><Relationship Id="rId5" Type="http://schemas.openxmlformats.org/officeDocument/2006/relationships/hyperlink" Target="https://community.secop.gov.co/Public/Tendering/ContractNoticePhases/View?PPI=CO1.PPI.40004118&amp;isFromPublicArea=True&amp;isModal=False" TargetMode="External"/><Relationship Id="rId61" Type="http://schemas.openxmlformats.org/officeDocument/2006/relationships/hyperlink" Target="https://community.secop.gov.co/Public/Tendering/ContractNoticePhases/View?PPI=CO1.PPI.40902087&amp;isFromPublicArea=True&amp;isModal=False" TargetMode="External"/><Relationship Id="rId19" Type="http://schemas.openxmlformats.org/officeDocument/2006/relationships/hyperlink" Target="https://community.secop.gov.co/Public/Tendering/ContractNoticePhases/View?PPI=CO1.PPI.40361506&amp;isFromPublicArea=True&amp;isModal=False" TargetMode="External"/><Relationship Id="rId14" Type="http://schemas.openxmlformats.org/officeDocument/2006/relationships/hyperlink" Target="https://community.secop.gov.co/Public/Tendering/ContractNoticePhases/View?PPI=CO1.PPI.40237780&amp;isFromPublicArea=True&amp;isModal=False" TargetMode="External"/><Relationship Id="rId22" Type="http://schemas.openxmlformats.org/officeDocument/2006/relationships/hyperlink" Target="https://operaciones.colombiacompra.gov.co/tienda-virtual-del-estado-colombiano/ordenes-compra/147729" TargetMode="External"/><Relationship Id="rId27" Type="http://schemas.openxmlformats.org/officeDocument/2006/relationships/hyperlink" Target="https://community.secop.gov.co/Public/Tendering/ContractNoticePhases/View?PPI=CO1.PPI.40403625&amp;isFromPublicArea=True&amp;isModal=False" TargetMode="External"/><Relationship Id="rId30" Type="http://schemas.openxmlformats.org/officeDocument/2006/relationships/hyperlink" Target="https://community.secop.gov.co/Public/Tendering/ContractNoticePhases/View?PPI=CO1.PPI.40490371&amp;isFromPublicArea=True&amp;isModal=False" TargetMode="External"/><Relationship Id="rId35" Type="http://schemas.openxmlformats.org/officeDocument/2006/relationships/hyperlink" Target="https://community.secop.gov.co/Public/Tendering/ContractNoticePhases/View?PPI=CO1.PPI.40527306&amp;isFromPublicArea=True&amp;isModal=False" TargetMode="External"/><Relationship Id="rId43" Type="http://schemas.openxmlformats.org/officeDocument/2006/relationships/hyperlink" Target="https://community.secop.gov.co/Public/Tendering/ContractNoticePhases/View?PPI=CO1.PPI.40635799&amp;isFromPublicArea=True&amp;isModal=False" TargetMode="External"/><Relationship Id="rId48" Type="http://schemas.openxmlformats.org/officeDocument/2006/relationships/hyperlink" Target="https://community.secop.gov.co/Public/Tendering/OpportunityDetail/Index?noticeUID=CO1.NTC.8433640&amp;isFromPublicArea=True&amp;isModal=False" TargetMode="External"/><Relationship Id="rId56" Type="http://schemas.openxmlformats.org/officeDocument/2006/relationships/hyperlink" Target="https://community.secop.gov.co/Public/Tendering/ContractNoticePhases/View?PPI=CO1.PPI.40861213&amp;isFromPublicArea=True&amp;isModal=False" TargetMode="External"/><Relationship Id="rId64" Type="http://schemas.openxmlformats.org/officeDocument/2006/relationships/hyperlink" Target="mailto:juan.masmelaz@ssf.gov.co" TargetMode="External"/><Relationship Id="rId69" Type="http://schemas.openxmlformats.org/officeDocument/2006/relationships/printerSettings" Target="../printerSettings/printerSettings1.bin"/><Relationship Id="rId8" Type="http://schemas.openxmlformats.org/officeDocument/2006/relationships/hyperlink" Target="https://community.secop.gov.co/Public/Tendering/ContractNoticePhases/View?PPI=CO1.PPI.40053650&amp;isFromPublicArea=True&amp;isModal=False" TargetMode="External"/><Relationship Id="rId51" Type="http://schemas.openxmlformats.org/officeDocument/2006/relationships/hyperlink" Target="https://community.secop.gov.co/Public/Tendering/ContractNoticePhases/View?PPI=CO1.PPI.40785182&amp;isFromPublicArea=True&amp;isModal=False" TargetMode="External"/><Relationship Id="rId3" Type="http://schemas.openxmlformats.org/officeDocument/2006/relationships/hyperlink" Target="https://community.secop.gov.co/Public/Tendering/ContractNoticePhases/View?PPI=CO1.PPI.39978107&amp;isFromPublicArea=True&amp;isModal=False" TargetMode="External"/><Relationship Id="rId12" Type="http://schemas.openxmlformats.org/officeDocument/2006/relationships/hyperlink" Target="https://community.secop.gov.co/Public/Tendering/ContractNoticePhases/View?PPI=CO1.PPI.40131183&amp;isFromPublicArea=True&amp;isModal=False" TargetMode="External"/><Relationship Id="rId17" Type="http://schemas.openxmlformats.org/officeDocument/2006/relationships/hyperlink" Target="https://community.secop.gov.co/Public/Tendering/ContractNoticePhases/View?PPI=CO1.PPI.40320690&amp;isFromPublicArea=True&amp;isModal=False" TargetMode="External"/><Relationship Id="rId25" Type="http://schemas.openxmlformats.org/officeDocument/2006/relationships/hyperlink" Target="https://community.secop.gov.co/Public/Tendering/ContractNoticePhases/View?PPI=CO1.PPI.40385409&amp;isFromPublicArea=True&amp;isModal=False" TargetMode="External"/><Relationship Id="rId33" Type="http://schemas.openxmlformats.org/officeDocument/2006/relationships/hyperlink" Target="https://community.secop.gov.co/Public/Tendering/ContractNoticePhases/View?PPI=CO1.PPI.40549165&amp;isFromPublicArea=True&amp;isModal=False" TargetMode="External"/><Relationship Id="rId38" Type="http://schemas.openxmlformats.org/officeDocument/2006/relationships/hyperlink" Target="https://community.secop.gov.co/Public/Tendering/ContractNoticePhases/View?PPI=CO1.PPI.39794036&amp;isFromPublicArea=True&amp;isModal=False" TargetMode="External"/><Relationship Id="rId46" Type="http://schemas.openxmlformats.org/officeDocument/2006/relationships/hyperlink" Target="https://community.secop.gov.co/Public/Tendering/ContractNoticePhases/View?PPI=CO1.PPI.40684875&amp;isFromPublicArea=True&amp;isModal=False" TargetMode="External"/><Relationship Id="rId59" Type="http://schemas.openxmlformats.org/officeDocument/2006/relationships/hyperlink" Target="https://community.secop.gov.co/Public/Tendering/ContractNoticePhases/View?PPI=CO1.PPI.40865968&amp;isFromPublicArea=True&amp;isModal=False" TargetMode="External"/><Relationship Id="rId67" Type="http://schemas.openxmlformats.org/officeDocument/2006/relationships/hyperlink" Target="mailto:jignaciocharris@ssf.gov.co" TargetMode="External"/><Relationship Id="rId20" Type="http://schemas.openxmlformats.org/officeDocument/2006/relationships/hyperlink" Target="https://community.secop.gov.co/Public/Tendering/ContractNoticePhases/View?PPI=CO1.PPI.40338045&amp;isFromPublicArea=True&amp;isModal=False" TargetMode="External"/><Relationship Id="rId41" Type="http://schemas.openxmlformats.org/officeDocument/2006/relationships/hyperlink" Target="https://community.secop.gov.co/Public/Tendering/ContractNoticePhases/View?PPI=CO1.PPI.40629406&amp;isFromPublicArea=True&amp;isModal=False" TargetMode="External"/><Relationship Id="rId54" Type="http://schemas.openxmlformats.org/officeDocument/2006/relationships/hyperlink" Target="https://community.secop.gov.co/Public/Tendering/ContractNoticePhases/View?PPI=CO1.PPI.40814035&amp;isFromPublicArea=True&amp;isModal=False" TargetMode="External"/><Relationship Id="rId62" Type="http://schemas.openxmlformats.org/officeDocument/2006/relationships/hyperlink" Target="mailto:edwar.menesesr@ssf.gov.co" TargetMode="External"/><Relationship Id="rId1" Type="http://schemas.openxmlformats.org/officeDocument/2006/relationships/hyperlink" Target="mailto:fredy.romerom@ssf.gov.co" TargetMode="External"/><Relationship Id="rId6" Type="http://schemas.openxmlformats.org/officeDocument/2006/relationships/hyperlink" Target="https://community.secop.gov.co/Public/Tendering/ContractNoticePhases/View?PPI=CO1.PPI.40039311&amp;isFromPublicArea=True&amp;isModal=False" TargetMode="External"/><Relationship Id="rId15" Type="http://schemas.openxmlformats.org/officeDocument/2006/relationships/hyperlink" Target="https://community.secop.gov.co/Public/Tendering/ContractNoticePhases/View?PPI=CO1.PPI.40267694&amp;isFromPublicArea=True&amp;isModal=False" TargetMode="External"/><Relationship Id="rId23" Type="http://schemas.openxmlformats.org/officeDocument/2006/relationships/hyperlink" Target="https://community.secop.gov.co/Public/Tendering/ContractNoticePhases/View?PPI=CO1.PPI.40337905&amp;isFromPublicArea=True&amp;isModal=False" TargetMode="External"/><Relationship Id="rId28" Type="http://schemas.openxmlformats.org/officeDocument/2006/relationships/hyperlink" Target="https://community.secop.gov.co/Public/Tendering/ContractNoticePhases/View?PPI=CO1.PPI.40467530&amp;isFromPublicArea=True&amp;isModal=False" TargetMode="External"/><Relationship Id="rId36" Type="http://schemas.openxmlformats.org/officeDocument/2006/relationships/hyperlink" Target="https://community.secop.gov.co/Public/Tendering/ContractNoticePhases/View?PPI=CO1.PPI.40547746&amp;isFromPublicArea=True&amp;isModal=False" TargetMode="External"/><Relationship Id="rId49" Type="http://schemas.openxmlformats.org/officeDocument/2006/relationships/hyperlink" Target="https://community.secop.gov.co/Public/Tendering/ContractNoticePhases/View?PPI=CO1.PPI.40716890&amp;isFromPublicArea=True&amp;isModal=False" TargetMode="External"/><Relationship Id="rId57" Type="http://schemas.openxmlformats.org/officeDocument/2006/relationships/hyperlink" Target="https://community.secop.gov.co/Public/Tendering/ContractNoticePhases/View?PPI=CO1.PPI.40385816&amp;isFromPublicArea=True&amp;isModal=False" TargetMode="External"/><Relationship Id="rId10" Type="http://schemas.openxmlformats.org/officeDocument/2006/relationships/hyperlink" Target="https://community.secop.gov.co/Public/Tendering/ContractNoticePhases/View?PPI=CO1.PPI.40075103&amp;isFromPublicArea=True&amp;isModal=False" TargetMode="External"/><Relationship Id="rId31" Type="http://schemas.openxmlformats.org/officeDocument/2006/relationships/hyperlink" Target="https://community.secop.gov.co/Public/Tendering/ContractNoticePhases/View?PPI=CO1.PPI.40492928&amp;isFromPublicArea=True&amp;isModal=False" TargetMode="External"/><Relationship Id="rId44" Type="http://schemas.openxmlformats.org/officeDocument/2006/relationships/hyperlink" Target="https://community.secop.gov.co/Public/Tendering/ContractNoticePhases/View?PPI=CO1.PPI.40665785&amp;isFromPublicArea=True&amp;isModal=False" TargetMode="External"/><Relationship Id="rId52" Type="http://schemas.openxmlformats.org/officeDocument/2006/relationships/hyperlink" Target="https://community.secop.gov.co/Public/Tendering/ContractNoticePhases/View?PPI=CO1.PPI.40818629&amp;isFromPublicArea=True&amp;isModal=False" TargetMode="External"/><Relationship Id="rId60" Type="http://schemas.openxmlformats.org/officeDocument/2006/relationships/hyperlink" Target="https://community.secop.gov.co/Public/Tendering/ContractNoticePhases/View?PPI=CO1.PPI.40853140&amp;isFromPublicArea=True&amp;isModal=False" TargetMode="External"/><Relationship Id="rId65" Type="http://schemas.openxmlformats.org/officeDocument/2006/relationships/hyperlink" Target="mailto:luis.duranc@ssf.gov.co" TargetMode="External"/><Relationship Id="rId4" Type="http://schemas.openxmlformats.org/officeDocument/2006/relationships/hyperlink" Target="https://community.secop.gov.co/Public/Tendering/ContractNoticePhases/View?PPI=CO1.PPI.39726346&amp;isFromPublicArea=True&amp;isModal=False" TargetMode="External"/><Relationship Id="rId9" Type="http://schemas.openxmlformats.org/officeDocument/2006/relationships/hyperlink" Target="https://community.secop.gov.co/Public/Tendering/ContractNoticePhases/View?PPI=CO1.PPI.40049549&amp;isFromPublicArea=True&amp;isModal=False" TargetMode="External"/><Relationship Id="rId13" Type="http://schemas.openxmlformats.org/officeDocument/2006/relationships/hyperlink" Target="https://community.secop.gov.co/Public/Tendering/ContractNoticePhases/View?PPI=CO1.PPI.40135283&amp;isFromPublicArea=True&amp;isModal=False" TargetMode="External"/><Relationship Id="rId18" Type="http://schemas.openxmlformats.org/officeDocument/2006/relationships/hyperlink" Target="https://community.secop.gov.co/Public/Tendering/ContractNoticePhases/View?PPI=CO1.PPI.40329407&amp;isFromPublicArea=True&amp;isModal=False" TargetMode="External"/><Relationship Id="rId39" Type="http://schemas.openxmlformats.org/officeDocument/2006/relationships/hyperlink" Target="https://community.secop.gov.co/Public/Tendering/ContractNoticePhases/View?PPI=CO1.PPI.40614784&amp;isFromPublicArea=True&amp;isModal=False" TargetMode="External"/><Relationship Id="rId34" Type="http://schemas.openxmlformats.org/officeDocument/2006/relationships/hyperlink" Target="https://community.secop.gov.co/Public/Tendering/ContractNoticePhases/View?PPI=CO1.PPI.40678638&amp;isFromPublicArea=True&amp;isModal=False" TargetMode="External"/><Relationship Id="rId50" Type="http://schemas.openxmlformats.org/officeDocument/2006/relationships/hyperlink" Target="https://community.secop.gov.co/Public/Tendering/ContractNoticePhases/View?PPI=CO1.PPI.40752364&amp;isFromPublicArea=True&amp;isModal=False" TargetMode="External"/><Relationship Id="rId55" Type="http://schemas.openxmlformats.org/officeDocument/2006/relationships/hyperlink" Target="https://community.secop.gov.co/Public/Tendering/ContractNoticePhases/View?PPI=CO1.PPI.4082350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C39F-0189-498D-8EB2-2DDD37D1F229}">
  <dimension ref="A1:T70"/>
  <sheetViews>
    <sheetView tabSelected="1" topLeftCell="I1" zoomScale="50" zoomScaleNormal="50" workbookViewId="0">
      <pane ySplit="1" topLeftCell="A2" activePane="bottomLeft" state="frozen"/>
      <selection pane="bottomLeft" activeCell="T64" sqref="T64"/>
    </sheetView>
  </sheetViews>
  <sheetFormatPr baseColWidth="10" defaultColWidth="11.54296875" defaultRowHeight="14.5" x14ac:dyDescent="0.35"/>
  <cols>
    <col min="1" max="1" width="11.54296875" style="7"/>
    <col min="2" max="2" width="33.26953125" style="7" customWidth="1"/>
    <col min="3" max="3" width="15.1796875" style="7" customWidth="1"/>
    <col min="4" max="4" width="20.81640625" style="7" customWidth="1"/>
    <col min="5" max="5" width="15.81640625" style="7" customWidth="1"/>
    <col min="6" max="6" width="18" style="7" customWidth="1"/>
    <col min="7" max="7" width="39" style="7" customWidth="1"/>
    <col min="8" max="8" width="44.7265625" style="7" customWidth="1"/>
    <col min="9" max="9" width="38.7265625" style="7" customWidth="1"/>
    <col min="10" max="10" width="22.453125" style="7" customWidth="1"/>
    <col min="11" max="11" width="39.7265625" style="7" customWidth="1"/>
    <col min="12" max="12" width="75.54296875" style="7" customWidth="1"/>
    <col min="13" max="13" width="20.81640625" style="19" customWidth="1"/>
    <col min="14" max="14" width="15.26953125" style="7" customWidth="1"/>
    <col min="15" max="15" width="14.1796875" style="8" customWidth="1"/>
    <col min="16" max="16" width="29.1796875" style="7" hidden="1" customWidth="1"/>
    <col min="17" max="17" width="18.54296875" style="7" hidden="1" customWidth="1"/>
    <col min="18" max="18" width="18.54296875" style="29" hidden="1" customWidth="1"/>
    <col min="19" max="19" width="19.1796875" style="7" hidden="1" customWidth="1"/>
    <col min="20" max="20" width="52.7265625" style="8" customWidth="1"/>
    <col min="21" max="16384" width="11.54296875" style="7"/>
  </cols>
  <sheetData>
    <row r="1" spans="1:20" s="5" customFormat="1" ht="29" x14ac:dyDescent="0.35">
      <c r="A1" s="9" t="s">
        <v>0</v>
      </c>
      <c r="B1" s="9" t="s">
        <v>2</v>
      </c>
      <c r="C1" s="9" t="s">
        <v>4</v>
      </c>
      <c r="D1" s="9" t="s">
        <v>5</v>
      </c>
      <c r="E1" s="9" t="s">
        <v>6</v>
      </c>
      <c r="F1" s="9" t="s">
        <v>9</v>
      </c>
      <c r="G1" s="9" t="s">
        <v>14</v>
      </c>
      <c r="H1" s="9" t="s">
        <v>10</v>
      </c>
      <c r="I1" s="9" t="s">
        <v>8</v>
      </c>
      <c r="J1" s="9" t="s">
        <v>7</v>
      </c>
      <c r="K1" s="9" t="s">
        <v>21</v>
      </c>
      <c r="L1" s="9" t="s">
        <v>12</v>
      </c>
      <c r="M1" s="9" t="s">
        <v>254</v>
      </c>
      <c r="N1" s="9" t="s">
        <v>15</v>
      </c>
      <c r="O1" s="9" t="s">
        <v>16</v>
      </c>
      <c r="P1" s="9" t="s">
        <v>19</v>
      </c>
      <c r="Q1" s="9" t="s">
        <v>20</v>
      </c>
      <c r="R1" s="9" t="s">
        <v>22</v>
      </c>
      <c r="S1" s="9" t="s">
        <v>1</v>
      </c>
      <c r="T1" s="9" t="s">
        <v>255</v>
      </c>
    </row>
    <row r="2" spans="1:20" ht="101" customHeight="1" x14ac:dyDescent="0.35">
      <c r="A2" s="4">
        <v>287</v>
      </c>
      <c r="B2" s="4" t="s">
        <v>98</v>
      </c>
      <c r="C2" s="4" t="s">
        <v>25</v>
      </c>
      <c r="D2" s="4" t="s">
        <v>44</v>
      </c>
      <c r="E2" s="4" t="s">
        <v>99</v>
      </c>
      <c r="F2" s="4" t="s">
        <v>263</v>
      </c>
      <c r="G2" s="4" t="s">
        <v>31</v>
      </c>
      <c r="H2" s="4" t="s">
        <v>64</v>
      </c>
      <c r="I2" s="46" t="s">
        <v>267</v>
      </c>
      <c r="J2" s="4" t="s">
        <v>253</v>
      </c>
      <c r="K2" s="4" t="s">
        <v>56</v>
      </c>
      <c r="L2" s="4" t="s">
        <v>265</v>
      </c>
      <c r="M2" s="40">
        <v>62799100</v>
      </c>
      <c r="N2" s="41">
        <v>45818</v>
      </c>
      <c r="O2" s="42">
        <v>46022</v>
      </c>
      <c r="P2" s="4"/>
      <c r="Q2" s="4"/>
      <c r="R2" s="43"/>
      <c r="S2" s="4"/>
      <c r="T2" s="42" t="s">
        <v>266</v>
      </c>
    </row>
    <row r="3" spans="1:20" ht="101" customHeight="1" x14ac:dyDescent="0.35">
      <c r="A3" s="4">
        <v>288</v>
      </c>
      <c r="B3" s="4" t="s">
        <v>269</v>
      </c>
      <c r="C3" s="4" t="s">
        <v>25</v>
      </c>
      <c r="D3" s="4" t="s">
        <v>330</v>
      </c>
      <c r="E3" s="47" t="s">
        <v>527</v>
      </c>
      <c r="F3" s="4" t="s">
        <v>124</v>
      </c>
      <c r="G3" s="4" t="s">
        <v>31</v>
      </c>
      <c r="H3" s="4" t="s">
        <v>127</v>
      </c>
      <c r="I3" s="48" t="s">
        <v>555</v>
      </c>
      <c r="J3" s="4" t="s">
        <v>253</v>
      </c>
      <c r="K3" s="4" t="s">
        <v>123</v>
      </c>
      <c r="L3" s="4" t="s">
        <v>354</v>
      </c>
      <c r="M3" s="40">
        <v>26913900</v>
      </c>
      <c r="N3" s="41">
        <v>45818</v>
      </c>
      <c r="O3" s="42">
        <v>46022</v>
      </c>
      <c r="T3" s="42" t="s">
        <v>415</v>
      </c>
    </row>
    <row r="4" spans="1:20" ht="101" customHeight="1" x14ac:dyDescent="0.35">
      <c r="A4" s="4">
        <v>289</v>
      </c>
      <c r="B4" s="4" t="s">
        <v>270</v>
      </c>
      <c r="C4" s="4" t="s">
        <v>25</v>
      </c>
      <c r="D4" s="4" t="s">
        <v>47</v>
      </c>
      <c r="E4" s="47" t="s">
        <v>528</v>
      </c>
      <c r="F4" s="4" t="s">
        <v>340</v>
      </c>
      <c r="G4" s="4" t="s">
        <v>51</v>
      </c>
      <c r="H4" s="4" t="s">
        <v>137</v>
      </c>
      <c r="I4" s="4" t="s">
        <v>478</v>
      </c>
      <c r="J4" s="4" t="s">
        <v>253</v>
      </c>
      <c r="K4" s="4">
        <v>0</v>
      </c>
      <c r="L4" s="4" t="s">
        <v>355</v>
      </c>
      <c r="M4" s="40">
        <v>39858000</v>
      </c>
      <c r="N4" s="41">
        <v>45827</v>
      </c>
      <c r="O4" s="42">
        <v>45856</v>
      </c>
      <c r="T4" s="42" t="s">
        <v>416</v>
      </c>
    </row>
    <row r="5" spans="1:20" ht="101" customHeight="1" x14ac:dyDescent="0.35">
      <c r="A5" s="4">
        <v>290</v>
      </c>
      <c r="B5" s="4" t="s">
        <v>271</v>
      </c>
      <c r="C5" s="4" t="s">
        <v>25</v>
      </c>
      <c r="D5" s="4" t="s">
        <v>92</v>
      </c>
      <c r="E5" s="47" t="s">
        <v>529</v>
      </c>
      <c r="F5" s="4" t="s">
        <v>131</v>
      </c>
      <c r="G5" s="4" t="s">
        <v>31</v>
      </c>
      <c r="H5" s="4" t="s">
        <v>79</v>
      </c>
      <c r="I5" s="44" t="s">
        <v>479</v>
      </c>
      <c r="J5" s="4" t="s">
        <v>253</v>
      </c>
      <c r="K5" s="4" t="s">
        <v>87</v>
      </c>
      <c r="L5" s="4" t="s">
        <v>356</v>
      </c>
      <c r="M5" s="40">
        <v>44856500</v>
      </c>
      <c r="N5" s="41">
        <v>45819</v>
      </c>
      <c r="O5" s="42">
        <v>46022</v>
      </c>
      <c r="T5" s="42" t="s">
        <v>417</v>
      </c>
    </row>
    <row r="6" spans="1:20" ht="101" customHeight="1" x14ac:dyDescent="0.35">
      <c r="A6" s="4">
        <v>291</v>
      </c>
      <c r="B6" s="4" t="s">
        <v>272</v>
      </c>
      <c r="C6" s="4" t="s">
        <v>25</v>
      </c>
      <c r="D6" s="4" t="s">
        <v>256</v>
      </c>
      <c r="E6" s="47" t="s">
        <v>527</v>
      </c>
      <c r="F6" s="4" t="s">
        <v>131</v>
      </c>
      <c r="G6" s="4" t="s">
        <v>31</v>
      </c>
      <c r="H6" s="4" t="s">
        <v>130</v>
      </c>
      <c r="I6" s="45" t="s">
        <v>480</v>
      </c>
      <c r="J6" s="4" t="s">
        <v>253</v>
      </c>
      <c r="K6" s="4" t="s">
        <v>103</v>
      </c>
      <c r="L6" s="4" t="s">
        <v>357</v>
      </c>
      <c r="M6" s="40">
        <v>37577833</v>
      </c>
      <c r="N6" s="41">
        <v>45820</v>
      </c>
      <c r="O6" s="42">
        <v>46022</v>
      </c>
      <c r="T6" s="42" t="s">
        <v>418</v>
      </c>
    </row>
    <row r="7" spans="1:20" ht="101" customHeight="1" x14ac:dyDescent="0.35">
      <c r="A7" s="4">
        <v>292</v>
      </c>
      <c r="B7" s="4" t="s">
        <v>273</v>
      </c>
      <c r="C7" s="4" t="s">
        <v>25</v>
      </c>
      <c r="D7" s="4" t="s">
        <v>92</v>
      </c>
      <c r="E7" s="47" t="s">
        <v>530</v>
      </c>
      <c r="F7" s="4" t="s">
        <v>341</v>
      </c>
      <c r="G7" s="4" t="s">
        <v>31</v>
      </c>
      <c r="H7" s="4" t="s">
        <v>130</v>
      </c>
      <c r="I7" s="45" t="s">
        <v>481</v>
      </c>
      <c r="J7" s="4" t="s">
        <v>253</v>
      </c>
      <c r="K7" s="4" t="s">
        <v>82</v>
      </c>
      <c r="L7" s="4" t="s">
        <v>358</v>
      </c>
      <c r="M7" s="40">
        <v>24596400</v>
      </c>
      <c r="N7" s="41">
        <v>45824</v>
      </c>
      <c r="O7" s="42">
        <v>46022</v>
      </c>
      <c r="T7" s="42" t="s">
        <v>419</v>
      </c>
    </row>
    <row r="8" spans="1:20" ht="101" customHeight="1" x14ac:dyDescent="0.35">
      <c r="A8" s="4">
        <v>293</v>
      </c>
      <c r="B8" s="4" t="s">
        <v>274</v>
      </c>
      <c r="C8" s="4" t="s">
        <v>25</v>
      </c>
      <c r="D8" s="4" t="s">
        <v>44</v>
      </c>
      <c r="E8" s="47" t="s">
        <v>337</v>
      </c>
      <c r="F8" s="4" t="s">
        <v>124</v>
      </c>
      <c r="G8" s="4" t="s">
        <v>31</v>
      </c>
      <c r="H8" s="4" t="s">
        <v>134</v>
      </c>
      <c r="I8" s="45" t="s">
        <v>482</v>
      </c>
      <c r="J8" s="4" t="s">
        <v>253</v>
      </c>
      <c r="K8" s="4" t="s">
        <v>87</v>
      </c>
      <c r="L8" s="4" t="s">
        <v>359</v>
      </c>
      <c r="M8" s="40">
        <v>20085000</v>
      </c>
      <c r="N8" s="41">
        <v>45824</v>
      </c>
      <c r="O8" s="42">
        <v>45912</v>
      </c>
      <c r="T8" s="42" t="s">
        <v>420</v>
      </c>
    </row>
    <row r="9" spans="1:20" ht="101" customHeight="1" x14ac:dyDescent="0.35">
      <c r="A9" s="4">
        <v>294</v>
      </c>
      <c r="B9" s="4" t="s">
        <v>275</v>
      </c>
      <c r="C9" s="4" t="s">
        <v>25</v>
      </c>
      <c r="D9" s="4" t="s">
        <v>36</v>
      </c>
      <c r="E9" s="47" t="s">
        <v>531</v>
      </c>
      <c r="F9" s="4" t="s">
        <v>131</v>
      </c>
      <c r="G9" s="4" t="s">
        <v>31</v>
      </c>
      <c r="H9" s="4" t="s">
        <v>134</v>
      </c>
      <c r="I9" s="45" t="s">
        <v>483</v>
      </c>
      <c r="J9" s="4" t="s">
        <v>253</v>
      </c>
      <c r="K9" s="4" t="s">
        <v>103</v>
      </c>
      <c r="L9" s="4" t="s">
        <v>360</v>
      </c>
      <c r="M9" s="40">
        <v>36822500</v>
      </c>
      <c r="N9" s="41">
        <v>45824</v>
      </c>
      <c r="O9" s="42">
        <v>46022</v>
      </c>
      <c r="T9" s="42" t="s">
        <v>421</v>
      </c>
    </row>
    <row r="10" spans="1:20" ht="101" customHeight="1" x14ac:dyDescent="0.35">
      <c r="A10" s="4">
        <v>295</v>
      </c>
      <c r="B10" s="4" t="s">
        <v>276</v>
      </c>
      <c r="C10" s="4" t="s">
        <v>25</v>
      </c>
      <c r="D10" s="4" t="s">
        <v>36</v>
      </c>
      <c r="E10" s="47" t="s">
        <v>531</v>
      </c>
      <c r="F10" s="4" t="s">
        <v>120</v>
      </c>
      <c r="G10" s="4" t="s">
        <v>31</v>
      </c>
      <c r="H10" s="4" t="s">
        <v>64</v>
      </c>
      <c r="I10" s="44" t="s">
        <v>484</v>
      </c>
      <c r="J10" s="4" t="s">
        <v>253</v>
      </c>
      <c r="K10" s="4" t="s">
        <v>34</v>
      </c>
      <c r="L10" s="4" t="s">
        <v>361</v>
      </c>
      <c r="M10" s="40">
        <v>57783000</v>
      </c>
      <c r="N10" s="41">
        <v>45821</v>
      </c>
      <c r="O10" s="42">
        <v>46022</v>
      </c>
      <c r="T10" s="42" t="s">
        <v>422</v>
      </c>
    </row>
    <row r="11" spans="1:20" ht="101" customHeight="1" x14ac:dyDescent="0.35">
      <c r="A11" s="4">
        <v>296</v>
      </c>
      <c r="B11" s="4" t="s">
        <v>277</v>
      </c>
      <c r="C11" s="4" t="s">
        <v>25</v>
      </c>
      <c r="D11" s="4" t="s">
        <v>47</v>
      </c>
      <c r="E11" s="47" t="s">
        <v>532</v>
      </c>
      <c r="F11" s="4" t="s">
        <v>342</v>
      </c>
      <c r="G11" s="4" t="s">
        <v>31</v>
      </c>
      <c r="H11" s="4" t="s">
        <v>135</v>
      </c>
      <c r="I11" s="44" t="s">
        <v>485</v>
      </c>
      <c r="J11" s="4" t="s">
        <v>253</v>
      </c>
      <c r="K11" s="4" t="s">
        <v>59</v>
      </c>
      <c r="L11" s="4" t="s">
        <v>362</v>
      </c>
      <c r="M11" s="40">
        <v>50212500</v>
      </c>
      <c r="N11" s="41">
        <v>45825</v>
      </c>
      <c r="O11" s="42">
        <v>46022</v>
      </c>
      <c r="T11" s="42" t="s">
        <v>423</v>
      </c>
    </row>
    <row r="12" spans="1:20" ht="101" customHeight="1" x14ac:dyDescent="0.35">
      <c r="A12" s="4">
        <v>297</v>
      </c>
      <c r="B12" s="4" t="s">
        <v>278</v>
      </c>
      <c r="C12" s="4" t="s">
        <v>25</v>
      </c>
      <c r="D12" s="4" t="s">
        <v>36</v>
      </c>
      <c r="E12" s="47" t="s">
        <v>531</v>
      </c>
      <c r="F12" s="4" t="s">
        <v>120</v>
      </c>
      <c r="G12" s="4" t="s">
        <v>31</v>
      </c>
      <c r="H12" s="4" t="s">
        <v>64</v>
      </c>
      <c r="I12" s="45" t="s">
        <v>486</v>
      </c>
      <c r="J12" s="4" t="s">
        <v>253</v>
      </c>
      <c r="K12" s="4" t="s">
        <v>56</v>
      </c>
      <c r="L12" s="4" t="s">
        <v>363</v>
      </c>
      <c r="M12" s="40">
        <v>60924500</v>
      </c>
      <c r="N12" s="41">
        <v>45824</v>
      </c>
      <c r="O12" s="42">
        <v>46022</v>
      </c>
      <c r="T12" s="42" t="s">
        <v>424</v>
      </c>
    </row>
    <row r="13" spans="1:20" ht="101" customHeight="1" x14ac:dyDescent="0.35">
      <c r="A13" s="4">
        <v>298</v>
      </c>
      <c r="B13" s="4" t="s">
        <v>279</v>
      </c>
      <c r="C13" s="4" t="s">
        <v>25</v>
      </c>
      <c r="D13" s="4" t="s">
        <v>122</v>
      </c>
      <c r="E13" s="47" t="s">
        <v>533</v>
      </c>
      <c r="F13" s="4" t="s">
        <v>108</v>
      </c>
      <c r="G13" s="4" t="s">
        <v>72</v>
      </c>
      <c r="H13" s="4" t="s">
        <v>132</v>
      </c>
      <c r="I13" s="45" t="s">
        <v>487</v>
      </c>
      <c r="J13" s="4" t="s">
        <v>253</v>
      </c>
      <c r="K13" s="4" t="s">
        <v>66</v>
      </c>
      <c r="L13" s="4" t="s">
        <v>364</v>
      </c>
      <c r="M13" s="40">
        <v>21340000</v>
      </c>
      <c r="N13" s="41">
        <v>45825</v>
      </c>
      <c r="O13" s="42">
        <v>46022</v>
      </c>
      <c r="T13" s="42" t="s">
        <v>425</v>
      </c>
    </row>
    <row r="14" spans="1:20" ht="101" customHeight="1" x14ac:dyDescent="0.35">
      <c r="A14" s="4">
        <v>299</v>
      </c>
      <c r="B14" s="4" t="s">
        <v>280</v>
      </c>
      <c r="C14" s="4" t="s">
        <v>25</v>
      </c>
      <c r="D14" s="4" t="s">
        <v>36</v>
      </c>
      <c r="E14" s="47" t="s">
        <v>534</v>
      </c>
      <c r="F14" s="4" t="s">
        <v>120</v>
      </c>
      <c r="G14" s="4" t="s">
        <v>31</v>
      </c>
      <c r="H14" s="4" t="s">
        <v>64</v>
      </c>
      <c r="I14" s="45" t="s">
        <v>488</v>
      </c>
      <c r="J14" s="4" t="s">
        <v>253</v>
      </c>
      <c r="K14" s="4" t="s">
        <v>59</v>
      </c>
      <c r="L14" s="4" t="s">
        <v>365</v>
      </c>
      <c r="M14" s="40">
        <v>49955000</v>
      </c>
      <c r="N14" s="41">
        <v>45826</v>
      </c>
      <c r="O14" s="42">
        <v>46022</v>
      </c>
      <c r="T14" s="42" t="s">
        <v>426</v>
      </c>
    </row>
    <row r="15" spans="1:20" ht="101" customHeight="1" x14ac:dyDescent="0.35">
      <c r="A15" s="4">
        <v>300</v>
      </c>
      <c r="B15" s="4" t="s">
        <v>281</v>
      </c>
      <c r="C15" s="4" t="s">
        <v>25</v>
      </c>
      <c r="D15" s="4" t="s">
        <v>477</v>
      </c>
      <c r="E15" s="47" t="s">
        <v>477</v>
      </c>
      <c r="F15" s="4" t="s">
        <v>477</v>
      </c>
      <c r="G15" s="4" t="s">
        <v>112</v>
      </c>
      <c r="H15" s="47" t="s">
        <v>554</v>
      </c>
      <c r="I15" s="4" t="s">
        <v>478</v>
      </c>
      <c r="J15" s="4" t="s">
        <v>253</v>
      </c>
      <c r="K15" s="4">
        <v>0</v>
      </c>
      <c r="L15" s="4" t="s">
        <v>366</v>
      </c>
      <c r="M15" s="40">
        <v>2499052.46</v>
      </c>
      <c r="N15" s="41">
        <v>45833</v>
      </c>
      <c r="O15" s="42">
        <v>45941</v>
      </c>
      <c r="T15" s="42" t="s">
        <v>427</v>
      </c>
    </row>
    <row r="16" spans="1:20" ht="101" customHeight="1" x14ac:dyDescent="0.35">
      <c r="A16" s="4">
        <v>301</v>
      </c>
      <c r="B16" s="4" t="s">
        <v>281</v>
      </c>
      <c r="C16" s="4" t="s">
        <v>25</v>
      </c>
      <c r="D16" s="4" t="s">
        <v>477</v>
      </c>
      <c r="E16" s="47" t="s">
        <v>477</v>
      </c>
      <c r="F16" s="4" t="s">
        <v>477</v>
      </c>
      <c r="G16" s="4" t="s">
        <v>112</v>
      </c>
      <c r="H16" s="47" t="s">
        <v>554</v>
      </c>
      <c r="I16" s="4" t="s">
        <v>478</v>
      </c>
      <c r="J16" s="4" t="s">
        <v>253</v>
      </c>
      <c r="K16" s="4">
        <v>0</v>
      </c>
      <c r="L16" s="4" t="s">
        <v>366</v>
      </c>
      <c r="M16" s="40">
        <v>46350000</v>
      </c>
      <c r="N16" s="41"/>
      <c r="O16" s="42"/>
      <c r="T16" s="42" t="s">
        <v>428</v>
      </c>
    </row>
    <row r="17" spans="1:20" ht="101" customHeight="1" x14ac:dyDescent="0.35">
      <c r="A17" s="4">
        <v>302</v>
      </c>
      <c r="B17" s="4" t="s">
        <v>282</v>
      </c>
      <c r="C17" s="4" t="s">
        <v>25</v>
      </c>
      <c r="D17" s="4" t="s">
        <v>36</v>
      </c>
      <c r="E17" s="47" t="s">
        <v>535</v>
      </c>
      <c r="F17" s="4" t="s">
        <v>144</v>
      </c>
      <c r="G17" s="4" t="s">
        <v>31</v>
      </c>
      <c r="H17" s="4" t="s">
        <v>60</v>
      </c>
      <c r="I17" s="45" t="s">
        <v>489</v>
      </c>
      <c r="J17" s="4" t="s">
        <v>253</v>
      </c>
      <c r="K17" s="4" t="s">
        <v>87</v>
      </c>
      <c r="L17" s="4" t="s">
        <v>367</v>
      </c>
      <c r="M17" s="40">
        <v>42401667</v>
      </c>
      <c r="N17" s="41">
        <v>45827</v>
      </c>
      <c r="O17" s="42">
        <v>46019</v>
      </c>
      <c r="T17" s="42" t="s">
        <v>429</v>
      </c>
    </row>
    <row r="18" spans="1:20" ht="101" customHeight="1" x14ac:dyDescent="0.35">
      <c r="A18" s="4">
        <v>303</v>
      </c>
      <c r="B18" s="4" t="s">
        <v>283</v>
      </c>
      <c r="C18" s="4" t="s">
        <v>25</v>
      </c>
      <c r="D18" s="4" t="s">
        <v>36</v>
      </c>
      <c r="E18" s="47" t="s">
        <v>531</v>
      </c>
      <c r="F18" s="4" t="s">
        <v>131</v>
      </c>
      <c r="G18" s="4" t="s">
        <v>31</v>
      </c>
      <c r="H18" s="4" t="s">
        <v>135</v>
      </c>
      <c r="I18" s="45" t="s">
        <v>490</v>
      </c>
      <c r="J18" s="4" t="s">
        <v>253</v>
      </c>
      <c r="K18" s="4" t="s">
        <v>49</v>
      </c>
      <c r="L18" s="4" t="s">
        <v>264</v>
      </c>
      <c r="M18" s="40">
        <v>49440000</v>
      </c>
      <c r="N18" s="41">
        <v>45833</v>
      </c>
      <c r="O18" s="42">
        <v>46010</v>
      </c>
      <c r="T18" s="42" t="s">
        <v>430</v>
      </c>
    </row>
    <row r="19" spans="1:20" ht="101" customHeight="1" x14ac:dyDescent="0.35">
      <c r="A19" s="4">
        <v>304</v>
      </c>
      <c r="B19" s="4" t="s">
        <v>284</v>
      </c>
      <c r="C19" s="4" t="s">
        <v>25</v>
      </c>
      <c r="D19" s="4" t="s">
        <v>36</v>
      </c>
      <c r="E19" s="47" t="s">
        <v>531</v>
      </c>
      <c r="F19" s="4" t="s">
        <v>262</v>
      </c>
      <c r="G19" s="4" t="s">
        <v>31</v>
      </c>
      <c r="H19" s="4" t="s">
        <v>127</v>
      </c>
      <c r="I19" s="45" t="s">
        <v>491</v>
      </c>
      <c r="J19" s="4" t="s">
        <v>253</v>
      </c>
      <c r="K19" s="4" t="s">
        <v>34</v>
      </c>
      <c r="L19" s="4" t="s">
        <v>368</v>
      </c>
      <c r="M19" s="40">
        <v>52530000</v>
      </c>
      <c r="N19" s="41">
        <v>45834</v>
      </c>
      <c r="O19" s="42">
        <v>46016</v>
      </c>
      <c r="T19" s="42" t="s">
        <v>431</v>
      </c>
    </row>
    <row r="20" spans="1:20" ht="101" customHeight="1" x14ac:dyDescent="0.35">
      <c r="A20" s="4">
        <v>305</v>
      </c>
      <c r="B20" s="4" t="s">
        <v>492</v>
      </c>
      <c r="C20" s="4" t="s">
        <v>25</v>
      </c>
      <c r="D20" s="4" t="s">
        <v>36</v>
      </c>
      <c r="E20" s="47" t="s">
        <v>531</v>
      </c>
      <c r="F20" s="4" t="s">
        <v>343</v>
      </c>
      <c r="G20" s="4" t="s">
        <v>31</v>
      </c>
      <c r="H20" s="4" t="s">
        <v>64</v>
      </c>
      <c r="I20" s="45" t="s">
        <v>493</v>
      </c>
      <c r="J20" s="4" t="s">
        <v>253</v>
      </c>
      <c r="K20" s="4" t="s">
        <v>59</v>
      </c>
      <c r="L20" s="4" t="s">
        <v>369</v>
      </c>
      <c r="M20" s="40">
        <v>46350000</v>
      </c>
      <c r="N20" s="41">
        <v>45834</v>
      </c>
      <c r="O20" s="42">
        <v>46016</v>
      </c>
      <c r="T20" s="42" t="s">
        <v>432</v>
      </c>
    </row>
    <row r="21" spans="1:20" ht="101" customHeight="1" x14ac:dyDescent="0.35">
      <c r="A21" s="4">
        <v>306</v>
      </c>
      <c r="B21" s="4" t="s">
        <v>285</v>
      </c>
      <c r="C21" s="4" t="s">
        <v>25</v>
      </c>
      <c r="D21" s="4" t="s">
        <v>44</v>
      </c>
      <c r="E21" s="47" t="s">
        <v>536</v>
      </c>
      <c r="F21" s="4" t="s">
        <v>120</v>
      </c>
      <c r="G21" s="4" t="s">
        <v>31</v>
      </c>
      <c r="H21" s="4" t="s">
        <v>64</v>
      </c>
      <c r="I21" s="45" t="s">
        <v>494</v>
      </c>
      <c r="J21" s="4" t="s">
        <v>253</v>
      </c>
      <c r="K21" s="4" t="s">
        <v>74</v>
      </c>
      <c r="L21" s="4" t="s">
        <v>370</v>
      </c>
      <c r="M21" s="40">
        <v>27810000</v>
      </c>
      <c r="N21" s="41">
        <v>45834</v>
      </c>
      <c r="O21" s="42">
        <v>46016</v>
      </c>
      <c r="T21" s="42" t="s">
        <v>433</v>
      </c>
    </row>
    <row r="22" spans="1:20" ht="101" customHeight="1" x14ac:dyDescent="0.35">
      <c r="A22" s="4">
        <v>307</v>
      </c>
      <c r="B22" s="4" t="s">
        <v>286</v>
      </c>
      <c r="C22" s="4" t="s">
        <v>25</v>
      </c>
      <c r="D22" s="4" t="s">
        <v>36</v>
      </c>
      <c r="E22" s="47" t="s">
        <v>531</v>
      </c>
      <c r="F22" s="4" t="s">
        <v>120</v>
      </c>
      <c r="G22" s="4" t="s">
        <v>31</v>
      </c>
      <c r="H22" s="4" t="s">
        <v>64</v>
      </c>
      <c r="I22" s="45" t="s">
        <v>495</v>
      </c>
      <c r="J22" s="4" t="s">
        <v>253</v>
      </c>
      <c r="K22" s="4" t="s">
        <v>56</v>
      </c>
      <c r="L22" s="4" t="s">
        <v>371</v>
      </c>
      <c r="M22" s="40">
        <v>56238000</v>
      </c>
      <c r="N22" s="41"/>
      <c r="O22" s="42">
        <v>46022</v>
      </c>
      <c r="T22" s="42" t="s">
        <v>434</v>
      </c>
    </row>
    <row r="23" spans="1:20" ht="101" customHeight="1" x14ac:dyDescent="0.35">
      <c r="A23" s="4">
        <v>308</v>
      </c>
      <c r="B23" s="4" t="s">
        <v>287</v>
      </c>
      <c r="C23" s="4" t="s">
        <v>25</v>
      </c>
      <c r="D23" s="4" t="s">
        <v>36</v>
      </c>
      <c r="E23" s="47" t="s">
        <v>531</v>
      </c>
      <c r="F23" s="4" t="s">
        <v>120</v>
      </c>
      <c r="G23" s="4" t="s">
        <v>31</v>
      </c>
      <c r="H23" s="4" t="s">
        <v>64</v>
      </c>
      <c r="I23" s="45" t="s">
        <v>496</v>
      </c>
      <c r="J23" s="4" t="s">
        <v>253</v>
      </c>
      <c r="K23" s="4" t="s">
        <v>103</v>
      </c>
      <c r="L23" s="4" t="s">
        <v>372</v>
      </c>
      <c r="M23" s="40">
        <v>33990000</v>
      </c>
      <c r="N23" s="41">
        <v>45835</v>
      </c>
      <c r="O23" s="42">
        <v>46017</v>
      </c>
      <c r="T23" s="42" t="s">
        <v>435</v>
      </c>
    </row>
    <row r="24" spans="1:20" ht="101" customHeight="1" x14ac:dyDescent="0.35">
      <c r="A24" s="4">
        <v>309</v>
      </c>
      <c r="B24" s="4" t="s">
        <v>288</v>
      </c>
      <c r="C24" s="4" t="s">
        <v>25</v>
      </c>
      <c r="D24" s="4" t="s">
        <v>36</v>
      </c>
      <c r="E24" s="47" t="s">
        <v>537</v>
      </c>
      <c r="F24" s="4" t="s">
        <v>261</v>
      </c>
      <c r="G24" s="4" t="s">
        <v>31</v>
      </c>
      <c r="H24" s="4" t="s">
        <v>219</v>
      </c>
      <c r="I24" s="45" t="s">
        <v>497</v>
      </c>
      <c r="J24" s="4" t="s">
        <v>253</v>
      </c>
      <c r="K24" s="4" t="s">
        <v>53</v>
      </c>
      <c r="L24" s="4" t="s">
        <v>373</v>
      </c>
      <c r="M24" s="40">
        <v>37080000</v>
      </c>
      <c r="N24" s="41">
        <v>45834</v>
      </c>
      <c r="O24" s="42">
        <v>46016</v>
      </c>
      <c r="T24" s="42" t="s">
        <v>436</v>
      </c>
    </row>
    <row r="25" spans="1:20" ht="101" customHeight="1" x14ac:dyDescent="0.35">
      <c r="A25" s="4">
        <v>310</v>
      </c>
      <c r="B25" s="4" t="s">
        <v>289</v>
      </c>
      <c r="C25" s="4" t="s">
        <v>25</v>
      </c>
      <c r="D25" s="4" t="s">
        <v>331</v>
      </c>
      <c r="E25" s="47" t="s">
        <v>532</v>
      </c>
      <c r="F25" s="4" t="s">
        <v>344</v>
      </c>
      <c r="G25" s="4" t="s">
        <v>72</v>
      </c>
      <c r="H25" s="4" t="s">
        <v>64</v>
      </c>
      <c r="I25" s="45" t="s">
        <v>498</v>
      </c>
      <c r="J25" s="4" t="s">
        <v>253</v>
      </c>
      <c r="K25" s="4" t="s">
        <v>206</v>
      </c>
      <c r="L25" s="4" t="s">
        <v>374</v>
      </c>
      <c r="M25" s="40">
        <v>13596000</v>
      </c>
      <c r="N25" s="41"/>
      <c r="O25" s="42">
        <v>46022</v>
      </c>
      <c r="T25" s="42" t="s">
        <v>437</v>
      </c>
    </row>
    <row r="26" spans="1:20" ht="101" customHeight="1" x14ac:dyDescent="0.35">
      <c r="A26" s="4">
        <v>311</v>
      </c>
      <c r="B26" s="4" t="s">
        <v>290</v>
      </c>
      <c r="C26" s="4" t="s">
        <v>25</v>
      </c>
      <c r="D26" s="4" t="s">
        <v>477</v>
      </c>
      <c r="E26" s="47" t="s">
        <v>477</v>
      </c>
      <c r="F26" s="4" t="s">
        <v>477</v>
      </c>
      <c r="G26" s="4" t="s">
        <v>51</v>
      </c>
      <c r="H26" s="4" t="s">
        <v>64</v>
      </c>
      <c r="I26" s="4" t="s">
        <v>478</v>
      </c>
      <c r="J26" s="4" t="s">
        <v>253</v>
      </c>
      <c r="K26" s="4">
        <v>0</v>
      </c>
      <c r="L26" s="4" t="s">
        <v>375</v>
      </c>
      <c r="M26" s="40">
        <v>139800000</v>
      </c>
      <c r="N26" s="41">
        <v>45845</v>
      </c>
      <c r="O26" s="42">
        <v>45875</v>
      </c>
      <c r="T26" s="42" t="s">
        <v>438</v>
      </c>
    </row>
    <row r="27" spans="1:20" ht="101" customHeight="1" x14ac:dyDescent="0.35">
      <c r="A27" s="4">
        <v>312</v>
      </c>
      <c r="B27" s="4" t="s">
        <v>291</v>
      </c>
      <c r="C27" s="4" t="s">
        <v>25</v>
      </c>
      <c r="D27" s="4" t="s">
        <v>332</v>
      </c>
      <c r="E27" s="47" t="s">
        <v>538</v>
      </c>
      <c r="F27" s="4" t="s">
        <v>124</v>
      </c>
      <c r="G27" s="4" t="s">
        <v>31</v>
      </c>
      <c r="H27" s="4" t="s">
        <v>200</v>
      </c>
      <c r="I27" s="45" t="s">
        <v>499</v>
      </c>
      <c r="J27" s="4" t="s">
        <v>253</v>
      </c>
      <c r="K27" s="4" t="s">
        <v>87</v>
      </c>
      <c r="L27" s="4" t="s">
        <v>376</v>
      </c>
      <c r="M27" s="40">
        <v>40170000</v>
      </c>
      <c r="N27" s="41"/>
      <c r="O27" s="42">
        <v>46022</v>
      </c>
      <c r="T27" s="42" t="s">
        <v>439</v>
      </c>
    </row>
    <row r="28" spans="1:20" ht="101" customHeight="1" x14ac:dyDescent="0.35">
      <c r="A28" s="4">
        <v>313</v>
      </c>
      <c r="B28" s="4" t="s">
        <v>292</v>
      </c>
      <c r="C28" s="4" t="s">
        <v>25</v>
      </c>
      <c r="D28" s="4" t="s">
        <v>333</v>
      </c>
      <c r="E28" s="47" t="s">
        <v>539</v>
      </c>
      <c r="F28" s="4" t="s">
        <v>124</v>
      </c>
      <c r="G28" s="4" t="s">
        <v>31</v>
      </c>
      <c r="H28" s="4" t="s">
        <v>128</v>
      </c>
      <c r="I28" s="45" t="s">
        <v>500</v>
      </c>
      <c r="J28" s="4" t="s">
        <v>253</v>
      </c>
      <c r="K28" s="4" t="s">
        <v>59</v>
      </c>
      <c r="L28" s="4" t="s">
        <v>377</v>
      </c>
      <c r="M28" s="40">
        <v>46350000</v>
      </c>
      <c r="N28" s="41">
        <v>45842</v>
      </c>
      <c r="O28" s="42">
        <v>46022</v>
      </c>
      <c r="T28" s="42" t="s">
        <v>440</v>
      </c>
    </row>
    <row r="29" spans="1:20" ht="101" customHeight="1" x14ac:dyDescent="0.35">
      <c r="A29" s="4">
        <v>314</v>
      </c>
      <c r="B29" s="4" t="s">
        <v>293</v>
      </c>
      <c r="C29" s="4" t="s">
        <v>25</v>
      </c>
      <c r="D29" s="4" t="s">
        <v>129</v>
      </c>
      <c r="E29" s="47" t="s">
        <v>540</v>
      </c>
      <c r="F29" s="4" t="s">
        <v>108</v>
      </c>
      <c r="G29" s="4" t="s">
        <v>31</v>
      </c>
      <c r="H29" s="4" t="s">
        <v>128</v>
      </c>
      <c r="I29" s="45" t="s">
        <v>501</v>
      </c>
      <c r="J29" s="4" t="s">
        <v>253</v>
      </c>
      <c r="K29" s="4" t="s">
        <v>53</v>
      </c>
      <c r="L29" s="4" t="s">
        <v>378</v>
      </c>
      <c r="M29" s="40">
        <v>36668000</v>
      </c>
      <c r="N29" s="41">
        <v>45842</v>
      </c>
      <c r="O29" s="42">
        <v>46022</v>
      </c>
      <c r="T29" s="42" t="s">
        <v>441</v>
      </c>
    </row>
    <row r="30" spans="1:20" ht="101" customHeight="1" x14ac:dyDescent="0.35">
      <c r="A30" s="4">
        <v>315</v>
      </c>
      <c r="B30" s="4" t="s">
        <v>294</v>
      </c>
      <c r="C30" s="4" t="s">
        <v>25</v>
      </c>
      <c r="D30" s="4" t="s">
        <v>334</v>
      </c>
      <c r="E30" s="47" t="s">
        <v>541</v>
      </c>
      <c r="F30" s="4" t="s">
        <v>131</v>
      </c>
      <c r="G30" s="4" t="s">
        <v>31</v>
      </c>
      <c r="H30" s="4" t="s">
        <v>89</v>
      </c>
      <c r="I30" s="45" t="s">
        <v>502</v>
      </c>
      <c r="J30" s="4" t="s">
        <v>253</v>
      </c>
      <c r="K30" s="4" t="s">
        <v>34</v>
      </c>
      <c r="L30" s="4" t="s">
        <v>379</v>
      </c>
      <c r="M30" s="40">
        <v>51946333</v>
      </c>
      <c r="N30" s="41">
        <v>45841</v>
      </c>
      <c r="O30" s="42">
        <v>46022</v>
      </c>
      <c r="T30" s="42" t="s">
        <v>442</v>
      </c>
    </row>
    <row r="31" spans="1:20" ht="101" customHeight="1" x14ac:dyDescent="0.35">
      <c r="A31" s="4">
        <v>316</v>
      </c>
      <c r="B31" s="4" t="s">
        <v>295</v>
      </c>
      <c r="C31" s="4" t="s">
        <v>25</v>
      </c>
      <c r="D31" s="4" t="s">
        <v>42</v>
      </c>
      <c r="E31" s="47" t="s">
        <v>542</v>
      </c>
      <c r="F31" s="4" t="s">
        <v>131</v>
      </c>
      <c r="G31" s="4" t="s">
        <v>31</v>
      </c>
      <c r="H31" s="4" t="s">
        <v>89</v>
      </c>
      <c r="I31" s="45" t="s">
        <v>503</v>
      </c>
      <c r="J31" s="4" t="s">
        <v>253</v>
      </c>
      <c r="K31" s="4" t="s">
        <v>87</v>
      </c>
      <c r="L31" s="4" t="s">
        <v>380</v>
      </c>
      <c r="M31" s="40">
        <v>40170000</v>
      </c>
      <c r="N31" s="41">
        <v>45846</v>
      </c>
      <c r="O31" s="42">
        <v>46022</v>
      </c>
      <c r="T31" s="42" t="s">
        <v>443</v>
      </c>
    </row>
    <row r="32" spans="1:20" ht="101" customHeight="1" x14ac:dyDescent="0.35">
      <c r="A32" s="4">
        <v>317</v>
      </c>
      <c r="B32" s="4" t="s">
        <v>296</v>
      </c>
      <c r="C32" s="4" t="s">
        <v>25</v>
      </c>
      <c r="D32" s="4" t="s">
        <v>36</v>
      </c>
      <c r="E32" s="47" t="s">
        <v>531</v>
      </c>
      <c r="F32" s="4" t="s">
        <v>131</v>
      </c>
      <c r="G32" s="4" t="s">
        <v>31</v>
      </c>
      <c r="H32" s="4" t="s">
        <v>89</v>
      </c>
      <c r="I32" s="45" t="s">
        <v>504</v>
      </c>
      <c r="J32" s="4" t="s">
        <v>253</v>
      </c>
      <c r="K32" s="4" t="s">
        <v>87</v>
      </c>
      <c r="L32" s="4" t="s">
        <v>381</v>
      </c>
      <c r="M32" s="40">
        <v>37268833</v>
      </c>
      <c r="N32" s="41"/>
      <c r="O32" s="42">
        <v>46022</v>
      </c>
      <c r="T32" s="42" t="s">
        <v>444</v>
      </c>
    </row>
    <row r="33" spans="1:20" ht="112" customHeight="1" x14ac:dyDescent="0.35">
      <c r="A33" s="4">
        <v>318</v>
      </c>
      <c r="B33" s="4" t="s">
        <v>297</v>
      </c>
      <c r="C33" s="4" t="s">
        <v>25</v>
      </c>
      <c r="D33" s="4" t="s">
        <v>36</v>
      </c>
      <c r="E33" s="47" t="s">
        <v>531</v>
      </c>
      <c r="F33" s="4" t="s">
        <v>124</v>
      </c>
      <c r="G33" s="4" t="s">
        <v>31</v>
      </c>
      <c r="H33" s="4" t="s">
        <v>143</v>
      </c>
      <c r="I33" s="45" t="s">
        <v>505</v>
      </c>
      <c r="J33" s="4" t="s">
        <v>253</v>
      </c>
      <c r="K33" s="4" t="s">
        <v>71</v>
      </c>
      <c r="L33" s="4" t="s">
        <v>382</v>
      </c>
      <c r="M33" s="40">
        <v>42779333</v>
      </c>
      <c r="N33" s="41">
        <v>45845</v>
      </c>
      <c r="O33" s="42">
        <v>46022</v>
      </c>
      <c r="T33" s="42" t="s">
        <v>445</v>
      </c>
    </row>
    <row r="34" spans="1:20" ht="101" customHeight="1" x14ac:dyDescent="0.35">
      <c r="A34" s="4">
        <v>319</v>
      </c>
      <c r="B34" s="4" t="s">
        <v>298</v>
      </c>
      <c r="C34" s="4" t="s">
        <v>25</v>
      </c>
      <c r="D34" s="4" t="s">
        <v>47</v>
      </c>
      <c r="E34" s="47" t="s">
        <v>543</v>
      </c>
      <c r="F34" s="4" t="s">
        <v>345</v>
      </c>
      <c r="G34" s="4" t="s">
        <v>31</v>
      </c>
      <c r="H34" s="4" t="s">
        <v>89</v>
      </c>
      <c r="I34" s="45" t="s">
        <v>506</v>
      </c>
      <c r="J34" s="4" t="s">
        <v>253</v>
      </c>
      <c r="K34" s="4" t="s">
        <v>87</v>
      </c>
      <c r="L34" s="4" t="s">
        <v>383</v>
      </c>
      <c r="M34" s="40">
        <v>39500500</v>
      </c>
      <c r="N34" s="41">
        <v>45845</v>
      </c>
      <c r="O34" s="42">
        <v>46022</v>
      </c>
      <c r="T34" s="42" t="s">
        <v>446</v>
      </c>
    </row>
    <row r="35" spans="1:20" ht="101" customHeight="1" x14ac:dyDescent="0.35">
      <c r="A35" s="4">
        <v>320</v>
      </c>
      <c r="B35" s="4" t="s">
        <v>299</v>
      </c>
      <c r="C35" s="4" t="s">
        <v>25</v>
      </c>
      <c r="D35" s="4" t="s">
        <v>36</v>
      </c>
      <c r="E35" s="47" t="s">
        <v>544</v>
      </c>
      <c r="F35" s="4" t="s">
        <v>346</v>
      </c>
      <c r="G35" s="4" t="s">
        <v>31</v>
      </c>
      <c r="H35" s="4" t="s">
        <v>64</v>
      </c>
      <c r="I35" s="45" t="s">
        <v>507</v>
      </c>
      <c r="J35" s="4" t="s">
        <v>253</v>
      </c>
      <c r="K35" s="4" t="s">
        <v>34</v>
      </c>
      <c r="L35" s="4" t="s">
        <v>384</v>
      </c>
      <c r="M35" s="40">
        <v>51654500</v>
      </c>
      <c r="N35" s="41">
        <v>45842</v>
      </c>
      <c r="O35" s="42">
        <v>46022</v>
      </c>
      <c r="T35" s="42" t="s">
        <v>447</v>
      </c>
    </row>
    <row r="36" spans="1:20" ht="101" customHeight="1" x14ac:dyDescent="0.35">
      <c r="A36" s="4">
        <v>321</v>
      </c>
      <c r="B36" s="4" t="s">
        <v>300</v>
      </c>
      <c r="C36" s="4" t="s">
        <v>25</v>
      </c>
      <c r="D36" s="4" t="s">
        <v>36</v>
      </c>
      <c r="E36" s="47" t="s">
        <v>531</v>
      </c>
      <c r="F36" s="4" t="s">
        <v>346</v>
      </c>
      <c r="G36" s="4" t="s">
        <v>31</v>
      </c>
      <c r="H36" s="4" t="s">
        <v>64</v>
      </c>
      <c r="I36" s="44" t="s">
        <v>503</v>
      </c>
      <c r="J36" s="4" t="s">
        <v>253</v>
      </c>
      <c r="K36" s="4" t="s">
        <v>49</v>
      </c>
      <c r="L36" s="4" t="s">
        <v>385</v>
      </c>
      <c r="M36" s="40">
        <v>48616000</v>
      </c>
      <c r="N36" s="41">
        <v>45848</v>
      </c>
      <c r="O36" s="42">
        <v>46022</v>
      </c>
      <c r="T36" s="42" t="s">
        <v>448</v>
      </c>
    </row>
    <row r="37" spans="1:20" ht="101" customHeight="1" x14ac:dyDescent="0.35">
      <c r="A37" s="4">
        <v>322</v>
      </c>
      <c r="B37" s="4" t="s">
        <v>301</v>
      </c>
      <c r="C37" s="4" t="s">
        <v>25</v>
      </c>
      <c r="D37" s="4" t="s">
        <v>36</v>
      </c>
      <c r="E37" s="47" t="s">
        <v>531</v>
      </c>
      <c r="F37" s="4" t="s">
        <v>108</v>
      </c>
      <c r="G37" s="4" t="s">
        <v>31</v>
      </c>
      <c r="H37" s="4" t="s">
        <v>89</v>
      </c>
      <c r="I37" s="45" t="s">
        <v>508</v>
      </c>
      <c r="J37" s="4" t="s">
        <v>253</v>
      </c>
      <c r="K37" s="4" t="s">
        <v>34</v>
      </c>
      <c r="L37" s="4" t="s">
        <v>386</v>
      </c>
      <c r="M37" s="40" t="s">
        <v>414</v>
      </c>
      <c r="N37" s="41">
        <v>45848</v>
      </c>
      <c r="O37" s="42">
        <v>46022</v>
      </c>
      <c r="T37" s="42" t="s">
        <v>449</v>
      </c>
    </row>
    <row r="38" spans="1:20" ht="101" customHeight="1" x14ac:dyDescent="0.35">
      <c r="A38" s="4">
        <v>323</v>
      </c>
      <c r="B38" s="4" t="s">
        <v>302</v>
      </c>
      <c r="C38" s="4" t="s">
        <v>25</v>
      </c>
      <c r="D38" s="4" t="s">
        <v>42</v>
      </c>
      <c r="E38" s="47" t="s">
        <v>545</v>
      </c>
      <c r="F38" s="4" t="s">
        <v>346</v>
      </c>
      <c r="G38" s="4" t="s">
        <v>31</v>
      </c>
      <c r="H38" s="4" t="s">
        <v>64</v>
      </c>
      <c r="I38" s="45" t="s">
        <v>509</v>
      </c>
      <c r="J38" s="4" t="s">
        <v>253</v>
      </c>
      <c r="K38" s="4" t="s">
        <v>34</v>
      </c>
      <c r="L38" s="4" t="s">
        <v>387</v>
      </c>
      <c r="M38" s="40">
        <v>48736167</v>
      </c>
      <c r="N38" s="41"/>
      <c r="O38" s="42">
        <v>46022</v>
      </c>
      <c r="T38" s="42" t="s">
        <v>450</v>
      </c>
    </row>
    <row r="39" spans="1:20" ht="101" customHeight="1" x14ac:dyDescent="0.35">
      <c r="A39" s="4">
        <v>324</v>
      </c>
      <c r="B39" s="4" t="s">
        <v>303</v>
      </c>
      <c r="C39" s="4" t="s">
        <v>25</v>
      </c>
      <c r="D39" s="4" t="s">
        <v>36</v>
      </c>
      <c r="E39" s="47" t="s">
        <v>531</v>
      </c>
      <c r="F39" s="4" t="s">
        <v>347</v>
      </c>
      <c r="G39" s="4" t="s">
        <v>31</v>
      </c>
      <c r="H39" s="4" t="s">
        <v>130</v>
      </c>
      <c r="I39" s="45" t="s">
        <v>510</v>
      </c>
      <c r="J39" s="4" t="s">
        <v>253</v>
      </c>
      <c r="K39" s="4" t="s">
        <v>268</v>
      </c>
      <c r="L39" s="4" t="s">
        <v>388</v>
      </c>
      <c r="M39" s="40">
        <v>40135667</v>
      </c>
      <c r="N39" s="41">
        <v>45846</v>
      </c>
      <c r="O39" s="42">
        <v>46022</v>
      </c>
      <c r="T39" s="42" t="s">
        <v>451</v>
      </c>
    </row>
    <row r="40" spans="1:20" ht="101" customHeight="1" x14ac:dyDescent="0.35">
      <c r="A40" s="4">
        <v>325</v>
      </c>
      <c r="B40" s="4" t="s">
        <v>304</v>
      </c>
      <c r="C40" s="4" t="s">
        <v>25</v>
      </c>
      <c r="D40" s="4" t="s">
        <v>36</v>
      </c>
      <c r="E40" s="47" t="s">
        <v>531</v>
      </c>
      <c r="F40" s="4" t="s">
        <v>346</v>
      </c>
      <c r="G40" s="4" t="s">
        <v>31</v>
      </c>
      <c r="H40" s="4" t="s">
        <v>64</v>
      </c>
      <c r="I40" s="45" t="s">
        <v>511</v>
      </c>
      <c r="J40" s="4" t="s">
        <v>253</v>
      </c>
      <c r="K40" s="4" t="s">
        <v>71</v>
      </c>
      <c r="L40" s="4" t="s">
        <v>389</v>
      </c>
      <c r="M40" s="40">
        <v>41577667</v>
      </c>
      <c r="N40" s="41">
        <v>45847</v>
      </c>
      <c r="O40" s="42">
        <v>46022</v>
      </c>
      <c r="T40" s="42" t="s">
        <v>452</v>
      </c>
    </row>
    <row r="41" spans="1:20" ht="101" customHeight="1" x14ac:dyDescent="0.35">
      <c r="A41" s="4">
        <v>326</v>
      </c>
      <c r="B41" s="4" t="s">
        <v>305</v>
      </c>
      <c r="C41" s="4" t="s">
        <v>25</v>
      </c>
      <c r="D41" s="4" t="s">
        <v>36</v>
      </c>
      <c r="E41" s="47" t="s">
        <v>531</v>
      </c>
      <c r="F41" s="4" t="s">
        <v>346</v>
      </c>
      <c r="G41" s="4" t="s">
        <v>31</v>
      </c>
      <c r="H41" s="4" t="s">
        <v>64</v>
      </c>
      <c r="I41" s="45" t="s">
        <v>512</v>
      </c>
      <c r="J41" s="4" t="s">
        <v>253</v>
      </c>
      <c r="K41" s="4" t="s">
        <v>59</v>
      </c>
      <c r="L41" s="4" t="s">
        <v>390</v>
      </c>
      <c r="M41" s="40">
        <v>44547500</v>
      </c>
      <c r="N41" s="41">
        <v>45848</v>
      </c>
      <c r="O41" s="42">
        <v>46022</v>
      </c>
      <c r="T41" s="42" t="s">
        <v>453</v>
      </c>
    </row>
    <row r="42" spans="1:20" ht="101" customHeight="1" x14ac:dyDescent="0.35">
      <c r="A42" s="4">
        <v>327</v>
      </c>
      <c r="B42" s="4"/>
      <c r="C42" s="4"/>
      <c r="D42" s="4"/>
      <c r="E42" s="47" t="s">
        <v>477</v>
      </c>
      <c r="F42" s="4"/>
      <c r="G42" s="4"/>
      <c r="H42" s="4"/>
      <c r="I42" s="4"/>
      <c r="J42" s="4" t="s">
        <v>253</v>
      </c>
      <c r="K42" s="4">
        <v>0</v>
      </c>
      <c r="L42" s="4"/>
      <c r="M42" s="40"/>
      <c r="N42" s="41"/>
      <c r="O42" s="42"/>
      <c r="T42" s="42"/>
    </row>
    <row r="43" spans="1:20" ht="101" customHeight="1" x14ac:dyDescent="0.35">
      <c r="A43" s="4">
        <v>328</v>
      </c>
      <c r="B43" s="4" t="s">
        <v>306</v>
      </c>
      <c r="C43" s="4" t="s">
        <v>25</v>
      </c>
      <c r="D43" s="4" t="s">
        <v>145</v>
      </c>
      <c r="E43" s="47" t="s">
        <v>546</v>
      </c>
      <c r="F43" s="4" t="s">
        <v>348</v>
      </c>
      <c r="G43" s="4" t="s">
        <v>31</v>
      </c>
      <c r="H43" s="4" t="s">
        <v>89</v>
      </c>
      <c r="I43" s="45" t="s">
        <v>513</v>
      </c>
      <c r="J43" s="4" t="s">
        <v>253</v>
      </c>
      <c r="K43" s="4" t="s">
        <v>87</v>
      </c>
      <c r="L43" s="4" t="s">
        <v>391</v>
      </c>
      <c r="M43" s="40">
        <v>38161500</v>
      </c>
      <c r="N43" s="41">
        <v>45848</v>
      </c>
      <c r="O43" s="42">
        <v>46022</v>
      </c>
      <c r="T43" s="42" t="s">
        <v>454</v>
      </c>
    </row>
    <row r="44" spans="1:20" ht="101" customHeight="1" x14ac:dyDescent="0.35">
      <c r="A44" s="4">
        <v>329</v>
      </c>
      <c r="B44" s="4" t="s">
        <v>307</v>
      </c>
      <c r="C44" s="4" t="s">
        <v>25</v>
      </c>
      <c r="D44" s="4" t="s">
        <v>477</v>
      </c>
      <c r="E44" s="47" t="s">
        <v>23</v>
      </c>
      <c r="F44" s="4" t="s">
        <v>477</v>
      </c>
      <c r="G44" s="4" t="s">
        <v>353</v>
      </c>
      <c r="H44" s="4" t="s">
        <v>137</v>
      </c>
      <c r="I44" s="4" t="s">
        <v>478</v>
      </c>
      <c r="J44" s="4" t="s">
        <v>253</v>
      </c>
      <c r="K44" s="4" t="s">
        <v>268</v>
      </c>
      <c r="L44" s="4" t="s">
        <v>392</v>
      </c>
      <c r="M44" s="40">
        <v>54314678.289999999</v>
      </c>
      <c r="N44" s="41">
        <v>45854</v>
      </c>
      <c r="O44" s="42">
        <v>46006</v>
      </c>
      <c r="T44" s="42" t="s">
        <v>455</v>
      </c>
    </row>
    <row r="45" spans="1:20" ht="101" customHeight="1" x14ac:dyDescent="0.35">
      <c r="A45" s="4">
        <v>330</v>
      </c>
      <c r="B45" s="4" t="s">
        <v>308</v>
      </c>
      <c r="C45" s="4" t="s">
        <v>25</v>
      </c>
      <c r="D45" s="4" t="s">
        <v>257</v>
      </c>
      <c r="E45" s="47" t="s">
        <v>547</v>
      </c>
      <c r="F45" s="4" t="s">
        <v>131</v>
      </c>
      <c r="G45" s="4" t="s">
        <v>31</v>
      </c>
      <c r="H45" s="4" t="s">
        <v>143</v>
      </c>
      <c r="I45" s="45" t="s">
        <v>514</v>
      </c>
      <c r="J45" s="4" t="s">
        <v>253</v>
      </c>
      <c r="K45" s="4" t="s">
        <v>103</v>
      </c>
      <c r="L45" s="4" t="s">
        <v>393</v>
      </c>
      <c r="M45" s="40">
        <v>32290500</v>
      </c>
      <c r="N45" s="41">
        <v>45848</v>
      </c>
      <c r="O45" s="42">
        <v>46022</v>
      </c>
      <c r="T45" s="42" t="s">
        <v>456</v>
      </c>
    </row>
    <row r="46" spans="1:20" ht="101" customHeight="1" x14ac:dyDescent="0.35">
      <c r="A46" s="4">
        <v>331</v>
      </c>
      <c r="B46" s="4" t="s">
        <v>309</v>
      </c>
      <c r="C46" s="4" t="s">
        <v>25</v>
      </c>
      <c r="D46" s="4" t="s">
        <v>334</v>
      </c>
      <c r="E46" s="47" t="s">
        <v>541</v>
      </c>
      <c r="F46" s="4" t="s">
        <v>131</v>
      </c>
      <c r="G46" s="4" t="s">
        <v>31</v>
      </c>
      <c r="H46" s="4" t="s">
        <v>143</v>
      </c>
      <c r="I46" s="45" t="s">
        <v>515</v>
      </c>
      <c r="J46" s="4" t="s">
        <v>253</v>
      </c>
      <c r="K46" s="4" t="s">
        <v>74</v>
      </c>
      <c r="L46" s="4" t="s">
        <v>394</v>
      </c>
      <c r="M46" s="40">
        <v>26265000</v>
      </c>
      <c r="N46" s="41">
        <v>45849</v>
      </c>
      <c r="O46" s="42">
        <v>46022</v>
      </c>
      <c r="T46" s="42" t="s">
        <v>457</v>
      </c>
    </row>
    <row r="47" spans="1:20" ht="163" customHeight="1" x14ac:dyDescent="0.35">
      <c r="A47" s="4">
        <v>332</v>
      </c>
      <c r="B47" s="4" t="s">
        <v>310</v>
      </c>
      <c r="C47" s="4" t="s">
        <v>25</v>
      </c>
      <c r="D47" s="4" t="s">
        <v>36</v>
      </c>
      <c r="E47" s="47" t="s">
        <v>531</v>
      </c>
      <c r="F47" s="4" t="s">
        <v>349</v>
      </c>
      <c r="G47" s="4" t="s">
        <v>72</v>
      </c>
      <c r="H47" s="4" t="s">
        <v>143</v>
      </c>
      <c r="I47" s="45" t="s">
        <v>516</v>
      </c>
      <c r="J47" s="4" t="s">
        <v>253</v>
      </c>
      <c r="K47" s="4" t="s">
        <v>206</v>
      </c>
      <c r="L47" s="4" t="s">
        <v>395</v>
      </c>
      <c r="M47" s="40">
        <v>12916200</v>
      </c>
      <c r="N47" s="41">
        <v>45848</v>
      </c>
      <c r="O47" s="42">
        <v>46022</v>
      </c>
      <c r="T47" s="42" t="s">
        <v>458</v>
      </c>
    </row>
    <row r="48" spans="1:20" ht="101" customHeight="1" x14ac:dyDescent="0.35">
      <c r="A48" s="4">
        <v>333</v>
      </c>
      <c r="B48" s="4" t="s">
        <v>311</v>
      </c>
      <c r="C48" s="4" t="s">
        <v>25</v>
      </c>
      <c r="D48" s="4" t="s">
        <v>36</v>
      </c>
      <c r="E48" s="47" t="s">
        <v>531</v>
      </c>
      <c r="F48" s="4" t="s">
        <v>350</v>
      </c>
      <c r="G48" s="4" t="s">
        <v>72</v>
      </c>
      <c r="H48" s="4" t="s">
        <v>64</v>
      </c>
      <c r="I48" s="45" t="s">
        <v>517</v>
      </c>
      <c r="J48" s="4" t="s">
        <v>253</v>
      </c>
      <c r="K48" s="4" t="s">
        <v>66</v>
      </c>
      <c r="L48" s="4" t="s">
        <v>396</v>
      </c>
      <c r="M48" s="40">
        <v>18370000</v>
      </c>
      <c r="N48" s="41"/>
      <c r="O48" s="42">
        <v>46022</v>
      </c>
      <c r="T48" s="42" t="s">
        <v>459</v>
      </c>
    </row>
    <row r="49" spans="1:20" ht="101" customHeight="1" x14ac:dyDescent="0.35">
      <c r="A49" s="4">
        <v>334</v>
      </c>
      <c r="B49" s="4" t="s">
        <v>312</v>
      </c>
      <c r="C49" s="4" t="s">
        <v>25</v>
      </c>
      <c r="D49" s="4" t="s">
        <v>36</v>
      </c>
      <c r="E49" s="47" t="s">
        <v>548</v>
      </c>
      <c r="F49" s="4" t="s">
        <v>131</v>
      </c>
      <c r="G49" s="4" t="s">
        <v>31</v>
      </c>
      <c r="H49" s="4" t="s">
        <v>142</v>
      </c>
      <c r="I49" s="45" t="s">
        <v>518</v>
      </c>
      <c r="J49" s="4" t="s">
        <v>253</v>
      </c>
      <c r="K49" s="4" t="s">
        <v>268</v>
      </c>
      <c r="L49" s="4" t="s">
        <v>397</v>
      </c>
      <c r="M49" s="40">
        <v>41097000</v>
      </c>
      <c r="N49" s="41">
        <v>45848</v>
      </c>
      <c r="O49" s="42">
        <v>46022</v>
      </c>
      <c r="T49" s="42" t="s">
        <v>460</v>
      </c>
    </row>
    <row r="50" spans="1:20" ht="101" customHeight="1" x14ac:dyDescent="0.35">
      <c r="A50" s="4">
        <v>335</v>
      </c>
      <c r="B50" s="4" t="s">
        <v>313</v>
      </c>
      <c r="C50" s="4" t="s">
        <v>25</v>
      </c>
      <c r="D50" s="4" t="s">
        <v>36</v>
      </c>
      <c r="E50" s="47" t="s">
        <v>531</v>
      </c>
      <c r="F50" s="4" t="s">
        <v>351</v>
      </c>
      <c r="G50" s="4" t="s">
        <v>72</v>
      </c>
      <c r="H50" s="4" t="s">
        <v>60</v>
      </c>
      <c r="I50" s="45" t="s">
        <v>519</v>
      </c>
      <c r="J50" s="4" t="s">
        <v>253</v>
      </c>
      <c r="K50" s="4" t="s">
        <v>206</v>
      </c>
      <c r="L50" s="4" t="s">
        <v>398</v>
      </c>
      <c r="M50" s="40">
        <v>12840667</v>
      </c>
      <c r="N50" s="41">
        <v>45852</v>
      </c>
      <c r="O50" s="42">
        <v>46022</v>
      </c>
      <c r="T50" s="42" t="s">
        <v>461</v>
      </c>
    </row>
    <row r="51" spans="1:20" ht="101" customHeight="1" x14ac:dyDescent="0.35">
      <c r="A51" s="4">
        <v>336</v>
      </c>
      <c r="B51" s="4" t="s">
        <v>314</v>
      </c>
      <c r="C51" s="4" t="s">
        <v>25</v>
      </c>
      <c r="D51" s="4" t="s">
        <v>335</v>
      </c>
      <c r="E51" s="47" t="s">
        <v>549</v>
      </c>
      <c r="F51" s="4" t="s">
        <v>352</v>
      </c>
      <c r="G51" s="4" t="s">
        <v>31</v>
      </c>
      <c r="H51" s="4" t="s">
        <v>89</v>
      </c>
      <c r="I51" s="45" t="s">
        <v>520</v>
      </c>
      <c r="J51" s="4" t="s">
        <v>253</v>
      </c>
      <c r="K51" s="4" t="s">
        <v>268</v>
      </c>
      <c r="L51" s="4" t="s">
        <v>399</v>
      </c>
      <c r="M51" s="40">
        <v>37938333</v>
      </c>
      <c r="N51" s="41">
        <v>45852</v>
      </c>
      <c r="O51" s="42">
        <v>46022</v>
      </c>
      <c r="T51" s="42" t="s">
        <v>462</v>
      </c>
    </row>
    <row r="52" spans="1:20" ht="101" customHeight="1" x14ac:dyDescent="0.35">
      <c r="A52" s="4">
        <v>337</v>
      </c>
      <c r="B52" s="4" t="s">
        <v>315</v>
      </c>
      <c r="C52" s="4" t="s">
        <v>25</v>
      </c>
      <c r="D52" s="4" t="s">
        <v>36</v>
      </c>
      <c r="E52" s="47" t="s">
        <v>531</v>
      </c>
      <c r="F52" s="4" t="s">
        <v>131</v>
      </c>
      <c r="G52" s="4" t="s">
        <v>31</v>
      </c>
      <c r="H52" s="4" t="s">
        <v>135</v>
      </c>
      <c r="I52" s="44" t="s">
        <v>521</v>
      </c>
      <c r="J52" s="4" t="s">
        <v>253</v>
      </c>
      <c r="K52" s="4" t="s">
        <v>49</v>
      </c>
      <c r="L52" s="4" t="s">
        <v>400</v>
      </c>
      <c r="M52" s="40">
        <v>45320000</v>
      </c>
      <c r="N52" s="41"/>
      <c r="O52" s="42">
        <v>46020</v>
      </c>
      <c r="T52" s="42" t="s">
        <v>463</v>
      </c>
    </row>
    <row r="53" spans="1:20" ht="101" customHeight="1" x14ac:dyDescent="0.35">
      <c r="A53" s="4">
        <v>338</v>
      </c>
      <c r="B53" s="4" t="s">
        <v>316</v>
      </c>
      <c r="C53" s="4" t="s">
        <v>25</v>
      </c>
      <c r="D53" s="4" t="s">
        <v>36</v>
      </c>
      <c r="E53" s="47" t="s">
        <v>531</v>
      </c>
      <c r="F53" s="4" t="s">
        <v>120</v>
      </c>
      <c r="G53" s="4" t="s">
        <v>31</v>
      </c>
      <c r="H53" s="4" t="s">
        <v>64</v>
      </c>
      <c r="I53" s="45" t="s">
        <v>522</v>
      </c>
      <c r="J53" s="4" t="s">
        <v>253</v>
      </c>
      <c r="K53" s="4" t="s">
        <v>93</v>
      </c>
      <c r="L53" s="4" t="s">
        <v>401</v>
      </c>
      <c r="M53" s="40">
        <v>23652233</v>
      </c>
      <c r="N53" s="41">
        <v>45853</v>
      </c>
      <c r="O53" s="42">
        <v>46022</v>
      </c>
      <c r="T53" s="42" t="s">
        <v>464</v>
      </c>
    </row>
    <row r="54" spans="1:20" ht="101" customHeight="1" x14ac:dyDescent="0.35">
      <c r="A54" s="4">
        <v>339</v>
      </c>
      <c r="B54" s="4" t="s">
        <v>317</v>
      </c>
      <c r="C54" s="4" t="s">
        <v>25</v>
      </c>
      <c r="D54" s="4" t="s">
        <v>42</v>
      </c>
      <c r="E54" s="47" t="s">
        <v>550</v>
      </c>
      <c r="F54" s="4" t="s">
        <v>131</v>
      </c>
      <c r="G54" s="4" t="s">
        <v>31</v>
      </c>
      <c r="H54" s="4" t="s">
        <v>143</v>
      </c>
      <c r="I54" s="4"/>
      <c r="J54" s="4" t="s">
        <v>253</v>
      </c>
      <c r="K54" s="4" t="s">
        <v>268</v>
      </c>
      <c r="L54" s="4" t="s">
        <v>402</v>
      </c>
      <c r="M54" s="40">
        <v>28325000</v>
      </c>
      <c r="N54" s="41"/>
      <c r="O54" s="42">
        <v>46022</v>
      </c>
      <c r="T54" s="42" t="s">
        <v>465</v>
      </c>
    </row>
    <row r="55" spans="1:20" ht="101" customHeight="1" x14ac:dyDescent="0.35">
      <c r="A55" s="4">
        <v>340</v>
      </c>
      <c r="B55" s="4" t="s">
        <v>318</v>
      </c>
      <c r="C55" s="4" t="s">
        <v>25</v>
      </c>
      <c r="D55" s="4" t="s">
        <v>47</v>
      </c>
      <c r="E55" s="47" t="s">
        <v>532</v>
      </c>
      <c r="F55" s="4" t="s">
        <v>259</v>
      </c>
      <c r="G55" s="4" t="s">
        <v>31</v>
      </c>
      <c r="H55" s="4" t="s">
        <v>89</v>
      </c>
      <c r="I55" s="45" t="s">
        <v>523</v>
      </c>
      <c r="J55" s="4" t="s">
        <v>253</v>
      </c>
      <c r="K55" s="4" t="s">
        <v>103</v>
      </c>
      <c r="L55" s="4" t="s">
        <v>403</v>
      </c>
      <c r="M55" s="40">
        <v>31346333</v>
      </c>
      <c r="N55" s="41">
        <v>45856</v>
      </c>
      <c r="O55" s="42">
        <v>46022</v>
      </c>
      <c r="T55" s="42" t="s">
        <v>466</v>
      </c>
    </row>
    <row r="56" spans="1:20" ht="101" customHeight="1" x14ac:dyDescent="0.35">
      <c r="A56" s="4">
        <v>341</v>
      </c>
      <c r="B56" s="4" t="s">
        <v>319</v>
      </c>
      <c r="C56" s="4" t="s">
        <v>25</v>
      </c>
      <c r="D56" s="4" t="s">
        <v>47</v>
      </c>
      <c r="E56" s="47" t="s">
        <v>551</v>
      </c>
      <c r="F56" s="4" t="s">
        <v>260</v>
      </c>
      <c r="G56" s="4" t="s">
        <v>31</v>
      </c>
      <c r="H56" s="4" t="s">
        <v>79</v>
      </c>
      <c r="I56" s="45" t="s">
        <v>524</v>
      </c>
      <c r="J56" s="4" t="s">
        <v>253</v>
      </c>
      <c r="K56" s="4" t="s">
        <v>268</v>
      </c>
      <c r="L56" s="4" t="s">
        <v>404</v>
      </c>
      <c r="M56" s="40">
        <v>45320000</v>
      </c>
      <c r="N56" s="41">
        <v>45854</v>
      </c>
      <c r="O56" s="42">
        <v>46022</v>
      </c>
      <c r="T56" s="42" t="s">
        <v>467</v>
      </c>
    </row>
    <row r="57" spans="1:20" ht="101" customHeight="1" x14ac:dyDescent="0.35">
      <c r="A57" s="4">
        <v>342</v>
      </c>
      <c r="B57" s="4" t="s">
        <v>320</v>
      </c>
      <c r="C57" s="4" t="s">
        <v>25</v>
      </c>
      <c r="D57" s="4" t="s">
        <v>36</v>
      </c>
      <c r="E57" s="47" t="s">
        <v>531</v>
      </c>
      <c r="F57" s="4" t="s">
        <v>260</v>
      </c>
      <c r="G57" s="4" t="s">
        <v>31</v>
      </c>
      <c r="H57" s="4" t="s">
        <v>79</v>
      </c>
      <c r="I57" s="45" t="s">
        <v>525</v>
      </c>
      <c r="J57" s="4" t="s">
        <v>253</v>
      </c>
      <c r="K57" s="4"/>
      <c r="L57" s="4" t="s">
        <v>405</v>
      </c>
      <c r="M57" s="40">
        <v>47860667</v>
      </c>
      <c r="N57" s="41">
        <v>45855</v>
      </c>
      <c r="O57" s="42">
        <v>46022</v>
      </c>
      <c r="T57" s="42" t="s">
        <v>468</v>
      </c>
    </row>
    <row r="58" spans="1:20" ht="101" customHeight="1" x14ac:dyDescent="0.35">
      <c r="A58" s="4">
        <v>343</v>
      </c>
      <c r="B58" s="4" t="s">
        <v>321</v>
      </c>
      <c r="C58" s="4" t="s">
        <v>25</v>
      </c>
      <c r="D58" s="4" t="s">
        <v>336</v>
      </c>
      <c r="E58" s="47" t="s">
        <v>336</v>
      </c>
      <c r="F58" s="4" t="s">
        <v>108</v>
      </c>
      <c r="G58" s="4" t="s">
        <v>31</v>
      </c>
      <c r="H58" s="4" t="s">
        <v>130</v>
      </c>
      <c r="I58" s="4"/>
      <c r="J58" s="4" t="s">
        <v>253</v>
      </c>
      <c r="K58" s="4" t="s">
        <v>38</v>
      </c>
      <c r="L58" s="4" t="s">
        <v>406</v>
      </c>
      <c r="M58" s="40">
        <v>61559667</v>
      </c>
      <c r="N58" s="41"/>
      <c r="O58" s="42">
        <v>46022</v>
      </c>
      <c r="T58" s="42" t="s">
        <v>469</v>
      </c>
    </row>
    <row r="59" spans="1:20" ht="101" customHeight="1" x14ac:dyDescent="0.35">
      <c r="A59" s="4">
        <v>344</v>
      </c>
      <c r="B59" s="4" t="s">
        <v>322</v>
      </c>
      <c r="C59" s="4"/>
      <c r="D59" s="4"/>
      <c r="E59" s="47"/>
      <c r="F59" s="4"/>
      <c r="G59" s="4"/>
      <c r="H59" s="4"/>
      <c r="I59" s="4"/>
      <c r="J59" s="4" t="s">
        <v>253</v>
      </c>
      <c r="K59" s="4">
        <v>0</v>
      </c>
      <c r="L59" s="4"/>
      <c r="M59" s="40"/>
      <c r="N59" s="41"/>
      <c r="O59" s="42"/>
      <c r="T59" s="42"/>
    </row>
    <row r="60" spans="1:20" ht="101" customHeight="1" x14ac:dyDescent="0.35">
      <c r="A60" s="4">
        <v>345</v>
      </c>
      <c r="B60" s="4" t="s">
        <v>323</v>
      </c>
      <c r="C60" s="4" t="s">
        <v>25</v>
      </c>
      <c r="D60" s="4" t="s">
        <v>36</v>
      </c>
      <c r="E60" s="47" t="s">
        <v>531</v>
      </c>
      <c r="F60" s="4" t="s">
        <v>108</v>
      </c>
      <c r="G60" s="4" t="s">
        <v>31</v>
      </c>
      <c r="H60" s="4" t="s">
        <v>79</v>
      </c>
      <c r="I60" s="45" t="s">
        <v>526</v>
      </c>
      <c r="J60" s="4" t="s">
        <v>253</v>
      </c>
      <c r="K60" s="4" t="s">
        <v>38</v>
      </c>
      <c r="L60" s="4" t="s">
        <v>407</v>
      </c>
      <c r="M60" s="40">
        <v>61937333</v>
      </c>
      <c r="N60" s="41">
        <v>45856</v>
      </c>
      <c r="O60" s="42">
        <v>46022</v>
      </c>
      <c r="T60" s="42" t="s">
        <v>470</v>
      </c>
    </row>
    <row r="61" spans="1:20" ht="101" customHeight="1" x14ac:dyDescent="0.35">
      <c r="A61" s="4">
        <v>346</v>
      </c>
      <c r="B61" s="4" t="s">
        <v>324</v>
      </c>
      <c r="C61" s="4" t="s">
        <v>25</v>
      </c>
      <c r="D61" s="4" t="s">
        <v>69</v>
      </c>
      <c r="E61" s="47" t="s">
        <v>552</v>
      </c>
      <c r="F61" s="4" t="s">
        <v>120</v>
      </c>
      <c r="G61" s="4" t="s">
        <v>31</v>
      </c>
      <c r="H61" s="4" t="s">
        <v>64</v>
      </c>
      <c r="I61" s="4"/>
      <c r="J61" s="4" t="s">
        <v>253</v>
      </c>
      <c r="K61" s="4" t="s">
        <v>268</v>
      </c>
      <c r="L61" s="4" t="s">
        <v>408</v>
      </c>
      <c r="M61" s="40">
        <v>33578000</v>
      </c>
      <c r="N61" s="41"/>
      <c r="O61" s="42">
        <v>46022</v>
      </c>
      <c r="T61" s="42" t="s">
        <v>471</v>
      </c>
    </row>
    <row r="62" spans="1:20" ht="101" customHeight="1" x14ac:dyDescent="0.35">
      <c r="A62" s="4">
        <v>347</v>
      </c>
      <c r="B62" s="4" t="s">
        <v>325</v>
      </c>
      <c r="C62" s="4" t="s">
        <v>25</v>
      </c>
      <c r="D62" s="4" t="s">
        <v>36</v>
      </c>
      <c r="E62" s="47" t="s">
        <v>531</v>
      </c>
      <c r="F62" s="4" t="s">
        <v>131</v>
      </c>
      <c r="G62" s="4" t="s">
        <v>31</v>
      </c>
      <c r="H62" s="4" t="s">
        <v>143</v>
      </c>
      <c r="I62" s="4"/>
      <c r="J62" s="4" t="s">
        <v>253</v>
      </c>
      <c r="K62" s="4" t="s">
        <v>56</v>
      </c>
      <c r="L62" s="4" t="s">
        <v>409</v>
      </c>
      <c r="M62" s="40">
        <v>50926633</v>
      </c>
      <c r="N62" s="41">
        <v>45856</v>
      </c>
      <c r="O62" s="42">
        <v>46022</v>
      </c>
      <c r="T62" s="42" t="s">
        <v>472</v>
      </c>
    </row>
    <row r="63" spans="1:20" ht="101" customHeight="1" x14ac:dyDescent="0.35">
      <c r="A63" s="4">
        <v>348</v>
      </c>
      <c r="B63" s="49" t="s">
        <v>556</v>
      </c>
      <c r="C63" s="49"/>
      <c r="D63" s="49"/>
      <c r="E63" s="49" t="s">
        <v>477</v>
      </c>
      <c r="F63" s="49"/>
      <c r="G63" s="49"/>
      <c r="H63" s="49"/>
      <c r="I63" s="49"/>
      <c r="J63" s="49" t="s">
        <v>253</v>
      </c>
      <c r="K63" s="49">
        <v>0</v>
      </c>
      <c r="L63" s="49"/>
      <c r="M63" s="40"/>
      <c r="N63" s="41"/>
      <c r="O63" s="42"/>
      <c r="T63" s="42"/>
    </row>
    <row r="64" spans="1:20" ht="101" customHeight="1" x14ac:dyDescent="0.35">
      <c r="A64" s="4">
        <v>349</v>
      </c>
      <c r="B64" s="49" t="s">
        <v>557</v>
      </c>
      <c r="C64" s="49" t="s">
        <v>25</v>
      </c>
      <c r="D64" s="49" t="s">
        <v>558</v>
      </c>
      <c r="E64" s="49" t="s">
        <v>553</v>
      </c>
      <c r="F64" s="49" t="s">
        <v>131</v>
      </c>
      <c r="G64" s="49" t="s">
        <v>31</v>
      </c>
      <c r="H64" s="49" t="s">
        <v>89</v>
      </c>
      <c r="I64" s="49"/>
      <c r="J64" s="49" t="s">
        <v>253</v>
      </c>
      <c r="K64" s="49">
        <v>0</v>
      </c>
      <c r="L64" s="49" t="s">
        <v>559</v>
      </c>
      <c r="M64" s="40">
        <v>35483500</v>
      </c>
      <c r="N64" s="41"/>
      <c r="O64" s="50">
        <v>46022</v>
      </c>
      <c r="T64" s="50" t="s">
        <v>560</v>
      </c>
    </row>
    <row r="65" spans="1:20" ht="101" customHeight="1" x14ac:dyDescent="0.35">
      <c r="A65" s="4">
        <v>350</v>
      </c>
      <c r="B65" s="4" t="s">
        <v>326</v>
      </c>
      <c r="C65" s="4" t="s">
        <v>25</v>
      </c>
      <c r="D65" s="4" t="s">
        <v>69</v>
      </c>
      <c r="E65" s="47" t="s">
        <v>338</v>
      </c>
      <c r="F65" s="4" t="s">
        <v>120</v>
      </c>
      <c r="G65" s="4" t="s">
        <v>31</v>
      </c>
      <c r="H65" s="4" t="s">
        <v>64</v>
      </c>
      <c r="I65" s="4"/>
      <c r="J65" s="4" t="s">
        <v>253</v>
      </c>
      <c r="K65" s="4" t="s">
        <v>71</v>
      </c>
      <c r="L65" s="4" t="s">
        <v>410</v>
      </c>
      <c r="M65" s="40">
        <v>38213000</v>
      </c>
      <c r="N65" s="41"/>
      <c r="O65" s="42">
        <v>46022</v>
      </c>
      <c r="T65" s="42" t="s">
        <v>473</v>
      </c>
    </row>
    <row r="66" spans="1:20" ht="163" customHeight="1" x14ac:dyDescent="0.35">
      <c r="A66" s="4">
        <v>351</v>
      </c>
      <c r="B66" s="4" t="s">
        <v>327</v>
      </c>
      <c r="C66" s="4" t="s">
        <v>25</v>
      </c>
      <c r="D66" s="4" t="s">
        <v>92</v>
      </c>
      <c r="E66" s="47" t="s">
        <v>530</v>
      </c>
      <c r="F66" s="4" t="s">
        <v>131</v>
      </c>
      <c r="G66" s="4" t="s">
        <v>31</v>
      </c>
      <c r="H66" s="4" t="s">
        <v>143</v>
      </c>
      <c r="I66" s="4"/>
      <c r="J66" s="4" t="s">
        <v>253</v>
      </c>
      <c r="K66" s="4" t="s">
        <v>56</v>
      </c>
      <c r="L66" s="4" t="s">
        <v>411</v>
      </c>
      <c r="M66" s="40">
        <v>49989333</v>
      </c>
      <c r="N66" s="41"/>
      <c r="O66" s="42">
        <v>46022</v>
      </c>
      <c r="T66" s="42" t="s">
        <v>474</v>
      </c>
    </row>
    <row r="67" spans="1:20" ht="101" customHeight="1" x14ac:dyDescent="0.35">
      <c r="A67" s="4">
        <v>352</v>
      </c>
      <c r="B67" s="4"/>
      <c r="C67" s="4"/>
      <c r="D67" s="4"/>
      <c r="E67" s="47" t="s">
        <v>477</v>
      </c>
      <c r="F67" s="4"/>
      <c r="G67" s="4"/>
      <c r="H67" s="4"/>
      <c r="I67" s="4"/>
      <c r="J67" s="4" t="s">
        <v>253</v>
      </c>
      <c r="K67" s="4">
        <v>0</v>
      </c>
      <c r="L67" s="4"/>
      <c r="M67" s="40"/>
      <c r="N67" s="41"/>
      <c r="O67" s="42"/>
      <c r="T67" s="42"/>
    </row>
    <row r="68" spans="1:20" ht="101" customHeight="1" x14ac:dyDescent="0.35">
      <c r="A68" s="4">
        <v>353</v>
      </c>
      <c r="B68" s="4" t="s">
        <v>328</v>
      </c>
      <c r="C68" s="4" t="s">
        <v>25</v>
      </c>
      <c r="D68" s="4" t="s">
        <v>36</v>
      </c>
      <c r="E68" s="47" t="s">
        <v>339</v>
      </c>
      <c r="F68" s="4" t="s">
        <v>260</v>
      </c>
      <c r="G68" s="4" t="s">
        <v>31</v>
      </c>
      <c r="H68" s="4" t="s">
        <v>137</v>
      </c>
      <c r="I68" s="4"/>
      <c r="J68" s="4" t="s">
        <v>253</v>
      </c>
      <c r="K68" s="4" t="s">
        <v>82</v>
      </c>
      <c r="L68" s="4" t="s">
        <v>412</v>
      </c>
      <c r="M68" s="40">
        <v>19776000</v>
      </c>
      <c r="N68" s="41"/>
      <c r="O68" s="42">
        <v>46022</v>
      </c>
      <c r="T68" s="42" t="s">
        <v>475</v>
      </c>
    </row>
    <row r="69" spans="1:20" ht="101" customHeight="1" x14ac:dyDescent="0.35">
      <c r="A69" s="4">
        <v>354</v>
      </c>
      <c r="B69" s="4" t="s">
        <v>329</v>
      </c>
      <c r="C69" s="4" t="s">
        <v>25</v>
      </c>
      <c r="D69" s="4" t="s">
        <v>330</v>
      </c>
      <c r="E69" s="47" t="s">
        <v>258</v>
      </c>
      <c r="F69" s="4" t="s">
        <v>124</v>
      </c>
      <c r="G69" s="4" t="s">
        <v>31</v>
      </c>
      <c r="H69" s="4" t="s">
        <v>89</v>
      </c>
      <c r="I69" s="4"/>
      <c r="J69" s="4" t="s">
        <v>253</v>
      </c>
      <c r="K69" s="4" t="s">
        <v>56</v>
      </c>
      <c r="L69" s="4" t="s">
        <v>413</v>
      </c>
      <c r="M69" s="40">
        <v>49676900</v>
      </c>
      <c r="N69" s="41"/>
      <c r="O69" s="42">
        <v>46022</v>
      </c>
      <c r="T69" s="42" t="s">
        <v>476</v>
      </c>
    </row>
    <row r="70" spans="1:20" x14ac:dyDescent="0.35">
      <c r="E70"/>
    </row>
  </sheetData>
  <autoFilter ref="A1:S69" xr:uid="{DCE1C39F-0189-498D-8EB2-2DDD37D1F229}"/>
  <phoneticPr fontId="7" type="noConversion"/>
  <hyperlinks>
    <hyperlink ref="I2" r:id="rId1" xr:uid="{6F05EB94-B829-4E92-9B72-BD226EE45115}"/>
    <hyperlink ref="T3" r:id="rId2" xr:uid="{EE1760D1-469C-4B56-B373-EFC12E2B5336}"/>
    <hyperlink ref="T5" r:id="rId3" xr:uid="{2DB8CEF5-E260-4B74-89C2-5A8AC2520C49}"/>
    <hyperlink ref="T4" r:id="rId4" xr:uid="{EB2D54FB-1C9B-469D-BEF3-60E12E2AD3C2}"/>
    <hyperlink ref="T6" r:id="rId5" xr:uid="{788AA138-2FD8-4AB9-938B-82FEEE2577A4}"/>
    <hyperlink ref="T7" r:id="rId6" xr:uid="{69E55F3F-B2A8-4508-8911-A35FF38BBA3A}"/>
    <hyperlink ref="T8" r:id="rId7" xr:uid="{06BF6F70-2D45-42DB-8E1B-6285674D8ABB}"/>
    <hyperlink ref="T9" r:id="rId8" xr:uid="{4125C5B7-779E-45EC-ACEF-0A890B59D853}"/>
    <hyperlink ref="T10" r:id="rId9" xr:uid="{EB9CDD38-86B0-4808-8B63-C7240751F8A8}"/>
    <hyperlink ref="T11" r:id="rId10" xr:uid="{E8C33771-C96C-445E-AF9D-B0BC1250075D}"/>
    <hyperlink ref="T12" r:id="rId11" xr:uid="{3D95CB36-016C-4CDA-84EC-C87BE10C4735}"/>
    <hyperlink ref="T13" r:id="rId12" xr:uid="{F26D18E4-9A7A-4596-8368-F10F207504D4}"/>
    <hyperlink ref="T14" r:id="rId13" xr:uid="{F2667386-125C-4645-906A-FE4A3F9D8235}"/>
    <hyperlink ref="T17" r:id="rId14" xr:uid="{02C907A6-5D9C-4471-8DA7-A3E3A85A82A2}"/>
    <hyperlink ref="T18" r:id="rId15" xr:uid="{A3205A93-E2D0-4A66-811A-D36308E68406}"/>
    <hyperlink ref="T19" r:id="rId16" xr:uid="{41C26076-70ED-450F-B0E3-ECDBFEC4D375}"/>
    <hyperlink ref="T20" r:id="rId17" xr:uid="{7297EC61-9C50-4C2F-BBD8-0090C80A84A9}"/>
    <hyperlink ref="T21" r:id="rId18" xr:uid="{F17BE33E-1DED-4D42-B89C-93BF59A58A4C}"/>
    <hyperlink ref="T23" r:id="rId19" xr:uid="{9F4C96CD-8A02-4ACA-97F1-9A64876FDA66}"/>
    <hyperlink ref="T24" r:id="rId20" xr:uid="{30BA17EF-C21F-474C-A216-CFB626F69CA0}"/>
    <hyperlink ref="T15" r:id="rId21" xr:uid="{FC109D39-47D8-48F2-B06B-FB5AA8D7F4B2}"/>
    <hyperlink ref="T16" r:id="rId22" xr:uid="{B9420F3B-9335-4FCB-9EB3-F5FC849B84FD}"/>
    <hyperlink ref="T22" r:id="rId23" xr:uid="{BCBD8798-A13A-4B3B-AC12-3AB5D78A1C31}"/>
    <hyperlink ref="T25" r:id="rId24" xr:uid="{42246B5E-8562-4C0D-A589-36DA2561298B}"/>
    <hyperlink ref="T27" r:id="rId25" xr:uid="{C46C925B-D752-4F0E-8213-3196BD45D707}"/>
    <hyperlink ref="T28" r:id="rId26" xr:uid="{55AF44CB-650B-4FEA-A49B-5386067CBF22}"/>
    <hyperlink ref="T29" r:id="rId27" xr:uid="{0F259091-29B0-4227-B305-6666F9C63BA4}"/>
    <hyperlink ref="T30" r:id="rId28" xr:uid="{44831CF4-AF6E-4BC4-924F-3D56DFD0C77D}"/>
    <hyperlink ref="T33" r:id="rId29" xr:uid="{5603B73C-BBC6-4667-A86F-BC11831881E7}"/>
    <hyperlink ref="T34" r:id="rId30" xr:uid="{6DF641BA-77C1-4821-AC09-0B9DFD6FC12A}"/>
    <hyperlink ref="T35" r:id="rId31" xr:uid="{436420A4-C535-4D0B-834B-29510FEFE26B}"/>
    <hyperlink ref="T36" r:id="rId32" xr:uid="{E7C8746A-6EF6-4D31-B52B-A8BAA60AE20B}"/>
    <hyperlink ref="T37" r:id="rId33" xr:uid="{657D2E3F-FADF-4748-B2C5-3B24ADD429FC}"/>
    <hyperlink ref="T38" r:id="rId34" xr:uid="{DF3EE9CC-BFC0-4D94-AAD5-CE1239EA6E49}"/>
    <hyperlink ref="T39" r:id="rId35" xr:uid="{27ADF0B0-81F6-4F2E-BA41-9E81FE6AD68E}"/>
    <hyperlink ref="T40" r:id="rId36" xr:uid="{4F84B25E-4F26-4A0D-B550-1EAAA3FFF49F}"/>
    <hyperlink ref="T43" r:id="rId37" xr:uid="{47F69891-4E8B-4970-A429-CE5982CA8442}"/>
    <hyperlink ref="T44" r:id="rId38" xr:uid="{58EED243-4816-4247-B89C-9817A48CFDB7}"/>
    <hyperlink ref="T45" r:id="rId39" xr:uid="{2ED4BF68-5743-4D63-B2BE-2BBB80B7EC04}"/>
    <hyperlink ref="T46" r:id="rId40" xr:uid="{BA1C1DD4-E296-4917-A9B6-EE959E887AE7}"/>
    <hyperlink ref="T47" r:id="rId41" xr:uid="{D298A3F7-3A8C-4B88-93BA-15BF4542E9F6}"/>
    <hyperlink ref="T48" r:id="rId42" xr:uid="{14F5B6D6-DEF5-48AE-96F7-EC42765EAAD1}"/>
    <hyperlink ref="T49" r:id="rId43" xr:uid="{0484DE5B-E57C-4852-A7AD-EAB6D6175315}"/>
    <hyperlink ref="T50" r:id="rId44" xr:uid="{2761792C-F953-4EDC-83AA-0A31D21756C2}"/>
    <hyperlink ref="T51" r:id="rId45" xr:uid="{66B1D355-BF99-4731-89FE-EC5916198D3E}"/>
    <hyperlink ref="T52" r:id="rId46" xr:uid="{BD8BC7FB-4D02-4327-8EFD-A56C1A06B279}"/>
    <hyperlink ref="T53" r:id="rId47" xr:uid="{8DBF7F8D-15C8-46FA-9563-5BEC6DEB45F0}"/>
    <hyperlink ref="T54" r:id="rId48" xr:uid="{4E59ADF2-76CF-42BF-8016-30D20AC77382}"/>
    <hyperlink ref="T55" r:id="rId49" xr:uid="{D1698919-9A37-413F-9755-861745364289}"/>
    <hyperlink ref="T56" r:id="rId50" xr:uid="{A2E5C333-4F6B-4C6B-85C7-2B867EEAB7FF}"/>
    <hyperlink ref="T57" r:id="rId51" xr:uid="{1A4A27B6-FB28-4A20-A9B6-889690E4B63A}"/>
    <hyperlink ref="T58" r:id="rId52" xr:uid="{6DE82C36-1F13-4277-ACFE-3433BA0D7249}"/>
    <hyperlink ref="T60" r:id="rId53" xr:uid="{B4AFF707-E5F1-43AA-9275-12FB5BCB2056}"/>
    <hyperlink ref="T61" r:id="rId54" xr:uid="{430679D3-17BF-4A44-BF34-C954B3EF16CB}"/>
    <hyperlink ref="T62" r:id="rId55" xr:uid="{B2FD8E44-8A0C-4B5E-85E6-6AB45E1DF558}"/>
    <hyperlink ref="T66" r:id="rId56" xr:uid="{B488FC9E-5380-4E81-9947-EEA6F34F4081}"/>
    <hyperlink ref="T31" r:id="rId57" xr:uid="{58E00F92-A259-4889-BFBF-20687EA31603}"/>
    <hyperlink ref="T32" r:id="rId58" xr:uid="{C1B8E0A0-ADD5-4649-9952-9A5D04DDAC02}"/>
    <hyperlink ref="T65" r:id="rId59" xr:uid="{2B72101A-66A2-48EE-ABE5-23C1B1D2B767}"/>
    <hyperlink ref="T68" r:id="rId60" xr:uid="{7F618092-F4DB-43DC-AF21-6A60E2BADCDC}"/>
    <hyperlink ref="T69" r:id="rId61" xr:uid="{F63D93F7-E642-4535-9631-DACE70FE449A}"/>
    <hyperlink ref="I5" r:id="rId62" xr:uid="{0DFBEB97-1226-4771-8B42-53597655EF7E}"/>
    <hyperlink ref="I10" r:id="rId63" xr:uid="{9EFB26FD-4D93-438A-AF9C-BF55608CD22F}"/>
    <hyperlink ref="I11" r:id="rId64" xr:uid="{17FC1093-67C1-4498-AFE1-B06B7F09AA99}"/>
    <hyperlink ref="I36" r:id="rId65" xr:uid="{492E3E2E-D53F-4E82-9D75-8CBB6A126E35}"/>
    <hyperlink ref="I52" r:id="rId66" xr:uid="{7B301236-7B30-4CB3-9532-15E2606C4EAD}"/>
    <hyperlink ref="I3" r:id="rId67" xr:uid="{2A6B3DF3-4127-40C5-81C8-87B85A98012E}"/>
    <hyperlink ref="T64" r:id="rId68" xr:uid="{C2A26841-83E3-4831-9D92-3854C936F64F}"/>
  </hyperlinks>
  <pageMargins left="0.7" right="0.7" top="0.75" bottom="0.75" header="0.3" footer="0.3"/>
  <pageSetup paperSize="9" orientation="portrait" r:id="rId69"/>
  <extLst>
    <ext xmlns:x14="http://schemas.microsoft.com/office/spreadsheetml/2009/9/main" uri="{CCE6A557-97BC-4b89-ADB6-D9C93CAAB3DF}">
      <x14:dataValidations xmlns:xm="http://schemas.microsoft.com/office/excel/2006/main" count="2">
        <x14:dataValidation type="list" allowBlank="1" showInputMessage="1" showErrorMessage="1" xr:uid="{6CAC0007-4F63-4ED5-839E-E0A5DDF5ABFE}">
          <x14:formula1>
            <xm:f>'C:\Users\druanor\Downloads\[BASE DE DATOS CONTRATACIÓN SSF 28-4-2025 (8).xlsx]DATOS'!#REF!</xm:f>
          </x14:formula1>
          <xm:sqref>G2:H2</xm:sqref>
        </x14:dataValidation>
        <x14:dataValidation type="list" allowBlank="1" showInputMessage="1" showErrorMessage="1" xr:uid="{E9264588-6164-4D51-8773-302ECD5B7746}">
          <x14:formula1>
            <xm:f>'C:\Users\druanor\Downloads\[BASE DE DATOS CONTRATACIÓN SSF 2025 (3).xlsx]DATOS'!#REF!</xm:f>
          </x14:formula1>
          <xm:sqref>G3:G69 H3:H14 H17:H69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D412-B8C5-40D4-B39B-DED56A89427F}">
  <dimension ref="B1:AE119"/>
  <sheetViews>
    <sheetView topLeftCell="K1" zoomScale="59" workbookViewId="0">
      <selection activeCell="AE3" sqref="AE3"/>
    </sheetView>
  </sheetViews>
  <sheetFormatPr baseColWidth="10" defaultColWidth="11.453125" defaultRowHeight="14.5" x14ac:dyDescent="0.35"/>
  <cols>
    <col min="1" max="1" width="11.453125" style="13"/>
    <col min="2" max="2" width="17.81640625" style="12" bestFit="1" customWidth="1"/>
    <col min="3" max="3" width="11.453125" style="12"/>
    <col min="4" max="4" width="12.1796875" style="13" bestFit="1" customWidth="1"/>
    <col min="5" max="5" width="72.81640625" style="13" bestFit="1" customWidth="1"/>
    <col min="6" max="6" width="38.54296875" style="13" bestFit="1" customWidth="1"/>
    <col min="7" max="7" width="53.1796875" style="13" bestFit="1" customWidth="1"/>
    <col min="8" max="8" width="95.26953125" style="13" bestFit="1" customWidth="1"/>
    <col min="9" max="9" width="14.7265625" style="13" bestFit="1" customWidth="1"/>
    <col min="10" max="10" width="37.1796875" style="13" bestFit="1" customWidth="1"/>
    <col min="11" max="11" width="25.81640625" style="13" bestFit="1" customWidth="1"/>
    <col min="12" max="12" width="85.54296875" style="13" customWidth="1"/>
    <col min="13" max="13" width="11.453125" style="13"/>
    <col min="14" max="14" width="34.81640625" style="13" customWidth="1"/>
    <col min="15" max="16" width="11.453125" style="13"/>
    <col min="17" max="17" width="37" style="13" bestFit="1" customWidth="1"/>
    <col min="18" max="18" width="26.453125" style="13" customWidth="1"/>
    <col min="19" max="19" width="33.81640625" style="13" customWidth="1"/>
    <col min="20" max="24" width="11.453125" style="13"/>
    <col min="25" max="25" width="17.26953125" style="13" bestFit="1" customWidth="1"/>
    <col min="26" max="28" width="11.453125" style="13"/>
    <col min="29" max="29" width="13.453125" style="13" bestFit="1" customWidth="1"/>
    <col min="30" max="30" width="11.453125" style="13"/>
    <col min="31" max="31" width="13.7265625" style="13" bestFit="1" customWidth="1"/>
    <col min="32" max="16384" width="11.453125" style="13"/>
  </cols>
  <sheetData>
    <row r="1" spans="2:31" s="3" customFormat="1" ht="43.5" x14ac:dyDescent="0.35">
      <c r="B1" s="1" t="s">
        <v>1</v>
      </c>
      <c r="C1" s="1" t="s">
        <v>3</v>
      </c>
      <c r="D1" s="3" t="s">
        <v>146</v>
      </c>
      <c r="E1" s="3" t="s">
        <v>11</v>
      </c>
      <c r="F1" s="1" t="s">
        <v>13</v>
      </c>
      <c r="G1" s="1" t="s">
        <v>14</v>
      </c>
      <c r="H1" s="1" t="s">
        <v>10</v>
      </c>
      <c r="I1" s="1" t="s">
        <v>17</v>
      </c>
      <c r="J1" s="1" t="s">
        <v>18</v>
      </c>
      <c r="K1" s="15" t="s">
        <v>147</v>
      </c>
      <c r="L1" s="16" t="s">
        <v>148</v>
      </c>
      <c r="N1" s="27" t="s">
        <v>27</v>
      </c>
      <c r="Q1" s="11" t="s">
        <v>19</v>
      </c>
      <c r="R1" s="11" t="s">
        <v>20</v>
      </c>
      <c r="S1" s="10" t="s">
        <v>10</v>
      </c>
      <c r="Y1" s="30" t="s">
        <v>21</v>
      </c>
      <c r="Z1" s="31"/>
      <c r="AA1" s="32" t="s">
        <v>149</v>
      </c>
      <c r="AB1" s="33"/>
      <c r="AC1" s="34" t="s">
        <v>150</v>
      </c>
      <c r="AD1" s="33"/>
      <c r="AE1" s="34" t="s">
        <v>151</v>
      </c>
    </row>
    <row r="2" spans="2:31" s="3" customFormat="1" ht="159.5" x14ac:dyDescent="0.35">
      <c r="B2" s="2"/>
      <c r="C2" s="2"/>
      <c r="I2" s="4"/>
      <c r="L2" s="16"/>
      <c r="N2" s="23" t="s">
        <v>63</v>
      </c>
      <c r="Q2" s="6" t="s">
        <v>107</v>
      </c>
      <c r="R2" s="6">
        <v>51920689</v>
      </c>
      <c r="S2" s="6" t="s">
        <v>134</v>
      </c>
      <c r="Y2" s="35" t="s">
        <v>38</v>
      </c>
      <c r="Z2" s="33"/>
      <c r="AA2" s="36" t="s">
        <v>152</v>
      </c>
      <c r="AB2" s="33"/>
      <c r="AC2" s="37" t="s">
        <v>153</v>
      </c>
      <c r="AD2" s="33"/>
      <c r="AE2" s="38">
        <v>11330000</v>
      </c>
    </row>
    <row r="3" spans="2:31" ht="159.5" x14ac:dyDescent="0.35">
      <c r="B3" s="12" t="s">
        <v>24</v>
      </c>
      <c r="C3" s="12" t="s">
        <v>139</v>
      </c>
      <c r="D3" s="13" t="s">
        <v>26</v>
      </c>
      <c r="E3" s="13" t="s">
        <v>37</v>
      </c>
      <c r="F3" s="13" t="s">
        <v>111</v>
      </c>
      <c r="G3" s="13" t="s">
        <v>154</v>
      </c>
      <c r="H3" s="13" t="s">
        <v>94</v>
      </c>
      <c r="I3" s="13" t="s">
        <v>155</v>
      </c>
      <c r="J3" s="13" t="s">
        <v>156</v>
      </c>
      <c r="K3" s="13" t="s">
        <v>157</v>
      </c>
      <c r="L3" s="17" t="s">
        <v>45</v>
      </c>
      <c r="N3" s="24" t="s">
        <v>35</v>
      </c>
      <c r="Q3" s="6" t="s">
        <v>88</v>
      </c>
      <c r="R3" s="6">
        <v>65750863</v>
      </c>
      <c r="S3" s="6" t="s">
        <v>127</v>
      </c>
      <c r="Y3" s="35" t="s">
        <v>41</v>
      </c>
      <c r="Z3" s="33"/>
      <c r="AA3" s="36" t="s">
        <v>152</v>
      </c>
      <c r="AB3" s="33"/>
      <c r="AC3" s="37" t="s">
        <v>158</v>
      </c>
      <c r="AD3" s="33"/>
      <c r="AE3" s="39">
        <v>10815000</v>
      </c>
    </row>
    <row r="4" spans="2:31" ht="159.5" x14ac:dyDescent="0.35">
      <c r="B4" s="12" t="s">
        <v>46</v>
      </c>
      <c r="C4" s="12" t="s">
        <v>50</v>
      </c>
      <c r="D4" s="13" t="s">
        <v>40</v>
      </c>
      <c r="E4" s="13" t="s">
        <v>159</v>
      </c>
      <c r="F4" s="13" t="s">
        <v>160</v>
      </c>
      <c r="G4" s="13" t="s">
        <v>161</v>
      </c>
      <c r="H4" s="13" t="s">
        <v>162</v>
      </c>
      <c r="I4" s="13" t="s">
        <v>141</v>
      </c>
      <c r="J4" s="13" t="s">
        <v>163</v>
      </c>
      <c r="K4" s="13" t="s">
        <v>29</v>
      </c>
      <c r="L4" s="17" t="s">
        <v>113</v>
      </c>
      <c r="N4" s="24" t="s">
        <v>39</v>
      </c>
      <c r="Q4" s="6" t="s">
        <v>105</v>
      </c>
      <c r="R4" s="6">
        <v>51940904</v>
      </c>
      <c r="S4" s="6" t="s">
        <v>164</v>
      </c>
      <c r="Y4" s="35" t="s">
        <v>81</v>
      </c>
      <c r="Z4" s="33"/>
      <c r="AA4" s="36" t="s">
        <v>152</v>
      </c>
      <c r="AB4" s="33"/>
      <c r="AC4" s="37" t="s">
        <v>165</v>
      </c>
      <c r="AD4" s="33"/>
      <c r="AE4" s="38">
        <v>10300000</v>
      </c>
    </row>
    <row r="5" spans="2:31" ht="159.5" x14ac:dyDescent="0.35">
      <c r="E5" s="13" t="s">
        <v>118</v>
      </c>
      <c r="F5" s="13" t="s">
        <v>30</v>
      </c>
      <c r="G5" s="13" t="s">
        <v>166</v>
      </c>
      <c r="H5" s="13" t="s">
        <v>79</v>
      </c>
      <c r="J5" s="13" t="s">
        <v>157</v>
      </c>
      <c r="K5" s="13" t="s">
        <v>167</v>
      </c>
      <c r="L5" s="17" t="s">
        <v>68</v>
      </c>
      <c r="N5" s="24" t="s">
        <v>117</v>
      </c>
      <c r="Q5" s="6" t="s">
        <v>58</v>
      </c>
      <c r="R5" s="6">
        <v>1075233803</v>
      </c>
      <c r="S5" s="6" t="s">
        <v>137</v>
      </c>
      <c r="Y5" s="35" t="s">
        <v>56</v>
      </c>
      <c r="Z5" s="33"/>
      <c r="AA5" s="36" t="s">
        <v>152</v>
      </c>
      <c r="AB5" s="33"/>
      <c r="AC5" s="37" t="s">
        <v>168</v>
      </c>
      <c r="AD5" s="33"/>
      <c r="AE5" s="38">
        <v>9373000</v>
      </c>
    </row>
    <row r="6" spans="2:31" ht="159.5" x14ac:dyDescent="0.35">
      <c r="E6" s="13" t="s">
        <v>29</v>
      </c>
      <c r="F6" s="13" t="s">
        <v>169</v>
      </c>
      <c r="G6" s="13" t="s">
        <v>112</v>
      </c>
      <c r="H6" s="13" t="s">
        <v>135</v>
      </c>
      <c r="J6" s="13" t="s">
        <v>170</v>
      </c>
      <c r="L6" s="17" t="s">
        <v>57</v>
      </c>
      <c r="N6" s="24" t="s">
        <v>126</v>
      </c>
      <c r="Q6" s="6" t="s">
        <v>85</v>
      </c>
      <c r="R6" s="6">
        <v>1070588972</v>
      </c>
      <c r="S6" s="6" t="s">
        <v>64</v>
      </c>
      <c r="Y6" s="35" t="s">
        <v>34</v>
      </c>
      <c r="Z6" s="33"/>
      <c r="AA6" s="36" t="s">
        <v>152</v>
      </c>
      <c r="AB6" s="33"/>
      <c r="AC6" s="37" t="s">
        <v>171</v>
      </c>
      <c r="AD6" s="33"/>
      <c r="AE6" s="38">
        <v>8755000</v>
      </c>
    </row>
    <row r="7" spans="2:31" ht="159.5" x14ac:dyDescent="0.35">
      <c r="L7" s="17"/>
      <c r="N7" s="24" t="s">
        <v>101</v>
      </c>
      <c r="Q7" s="20" t="s">
        <v>32</v>
      </c>
      <c r="R7" s="6">
        <v>63450579</v>
      </c>
      <c r="S7" s="6" t="s">
        <v>60</v>
      </c>
      <c r="Y7" s="35" t="s">
        <v>49</v>
      </c>
      <c r="Z7" s="33"/>
      <c r="AA7" s="36" t="s">
        <v>152</v>
      </c>
      <c r="AB7" s="33"/>
      <c r="AC7" s="37" t="s">
        <v>172</v>
      </c>
      <c r="AD7" s="33"/>
      <c r="AE7" s="38">
        <v>8240000</v>
      </c>
    </row>
    <row r="8" spans="2:31" ht="159.5" x14ac:dyDescent="0.35">
      <c r="L8" s="17"/>
      <c r="N8" s="26" t="s">
        <v>104</v>
      </c>
      <c r="Q8" s="20" t="s">
        <v>32</v>
      </c>
      <c r="R8" s="6">
        <v>63450579</v>
      </c>
      <c r="S8" s="6" t="s">
        <v>60</v>
      </c>
      <c r="Y8" s="35" t="s">
        <v>59</v>
      </c>
      <c r="Z8" s="33"/>
      <c r="AA8" s="36" t="s">
        <v>152</v>
      </c>
      <c r="AB8" s="33"/>
      <c r="AC8" s="37" t="s">
        <v>173</v>
      </c>
      <c r="AD8" s="33"/>
      <c r="AE8" s="38">
        <v>7725000</v>
      </c>
    </row>
    <row r="9" spans="2:31" ht="159.5" x14ac:dyDescent="0.35">
      <c r="E9" s="13" t="s">
        <v>62</v>
      </c>
      <c r="F9" s="13" t="s">
        <v>138</v>
      </c>
      <c r="G9" s="13" t="s">
        <v>31</v>
      </c>
      <c r="H9" s="13" t="s">
        <v>130</v>
      </c>
      <c r="J9" s="13" t="s">
        <v>174</v>
      </c>
      <c r="L9" s="17" t="s">
        <v>83</v>
      </c>
      <c r="N9" s="25"/>
      <c r="Q9" s="6" t="s">
        <v>121</v>
      </c>
      <c r="R9" s="6">
        <v>1026282941</v>
      </c>
      <c r="S9" s="22" t="s">
        <v>137</v>
      </c>
      <c r="Y9" s="35" t="s">
        <v>71</v>
      </c>
      <c r="Z9" s="33"/>
      <c r="AA9" s="36" t="s">
        <v>152</v>
      </c>
      <c r="AB9" s="33"/>
      <c r="AC9" s="37" t="s">
        <v>175</v>
      </c>
      <c r="AD9" s="33"/>
      <c r="AE9" s="38">
        <v>7210000</v>
      </c>
    </row>
    <row r="10" spans="2:31" ht="159.5" x14ac:dyDescent="0.35">
      <c r="E10" s="13" t="s">
        <v>176</v>
      </c>
      <c r="F10" s="13" t="s">
        <v>177</v>
      </c>
      <c r="G10" s="13" t="s">
        <v>72</v>
      </c>
      <c r="H10" s="13" t="s">
        <v>64</v>
      </c>
      <c r="J10" s="13" t="s">
        <v>178</v>
      </c>
      <c r="L10" s="18" t="s">
        <v>23</v>
      </c>
      <c r="N10" s="28"/>
      <c r="Q10" s="6" t="s">
        <v>115</v>
      </c>
      <c r="R10" s="6">
        <v>10028227</v>
      </c>
      <c r="S10" s="6" t="s">
        <v>79</v>
      </c>
      <c r="Y10" s="35" t="s">
        <v>87</v>
      </c>
      <c r="Z10" s="33"/>
      <c r="AA10" s="36" t="s">
        <v>152</v>
      </c>
      <c r="AB10" s="33"/>
      <c r="AC10" s="37" t="s">
        <v>179</v>
      </c>
      <c r="AD10" s="33"/>
      <c r="AE10" s="38">
        <v>6695000</v>
      </c>
    </row>
    <row r="11" spans="2:31" ht="159.5" x14ac:dyDescent="0.35">
      <c r="E11" s="13" t="s">
        <v>157</v>
      </c>
      <c r="F11" s="13" t="s">
        <v>136</v>
      </c>
      <c r="G11" s="13" t="s">
        <v>51</v>
      </c>
      <c r="H11" s="13" t="s">
        <v>142</v>
      </c>
      <c r="J11" s="13" t="s">
        <v>180</v>
      </c>
      <c r="Q11" s="6" t="s">
        <v>102</v>
      </c>
      <c r="R11" s="6">
        <v>52125911</v>
      </c>
      <c r="S11" s="6" t="s">
        <v>134</v>
      </c>
      <c r="Y11" s="35" t="s">
        <v>53</v>
      </c>
      <c r="Z11" s="33"/>
      <c r="AA11" s="36" t="s">
        <v>152</v>
      </c>
      <c r="AB11" s="33"/>
      <c r="AC11" s="37" t="s">
        <v>181</v>
      </c>
      <c r="AD11" s="33"/>
      <c r="AE11" s="38">
        <v>6180000</v>
      </c>
    </row>
    <row r="12" spans="2:31" ht="159.5" x14ac:dyDescent="0.35">
      <c r="E12" s="13" t="s">
        <v>182</v>
      </c>
      <c r="G12" s="13" t="s">
        <v>183</v>
      </c>
      <c r="H12" s="13" t="s">
        <v>132</v>
      </c>
      <c r="J12" s="13" t="s">
        <v>184</v>
      </c>
      <c r="Q12" s="6" t="s">
        <v>97</v>
      </c>
      <c r="R12" s="6">
        <v>91436737</v>
      </c>
      <c r="S12" s="6" t="s">
        <v>64</v>
      </c>
      <c r="Y12" s="35" t="s">
        <v>103</v>
      </c>
      <c r="Z12" s="33"/>
      <c r="AA12" s="36" t="s">
        <v>152</v>
      </c>
      <c r="AB12" s="33"/>
      <c r="AC12" s="37" t="s">
        <v>185</v>
      </c>
      <c r="AD12" s="33"/>
      <c r="AE12" s="38">
        <v>5665000</v>
      </c>
    </row>
    <row r="13" spans="2:31" ht="159.5" x14ac:dyDescent="0.35">
      <c r="E13" s="13" t="s">
        <v>61</v>
      </c>
      <c r="G13" s="13" t="s">
        <v>140</v>
      </c>
      <c r="H13" s="13" t="s">
        <v>89</v>
      </c>
      <c r="J13" s="13" t="s">
        <v>62</v>
      </c>
      <c r="Q13" s="6" t="s">
        <v>52</v>
      </c>
      <c r="R13" s="6">
        <v>37444824</v>
      </c>
      <c r="S13" s="6" t="s">
        <v>186</v>
      </c>
      <c r="Y13" s="35" t="s">
        <v>77</v>
      </c>
      <c r="Z13" s="33"/>
      <c r="AA13" s="36" t="s">
        <v>152</v>
      </c>
      <c r="AB13" s="33"/>
      <c r="AC13" s="37" t="s">
        <v>187</v>
      </c>
      <c r="AD13" s="33"/>
      <c r="AE13" s="38">
        <v>5150000</v>
      </c>
    </row>
    <row r="14" spans="2:31" ht="116" x14ac:dyDescent="0.35">
      <c r="E14" s="13" t="s">
        <v>133</v>
      </c>
      <c r="G14" s="13" t="s">
        <v>188</v>
      </c>
      <c r="H14" s="13" t="s">
        <v>128</v>
      </c>
      <c r="Q14" s="6" t="s">
        <v>55</v>
      </c>
      <c r="R14" s="6">
        <v>60319908</v>
      </c>
      <c r="S14" s="6" t="s">
        <v>143</v>
      </c>
      <c r="Y14" s="35" t="s">
        <v>74</v>
      </c>
      <c r="Z14" s="33"/>
      <c r="AA14" s="36" t="s">
        <v>189</v>
      </c>
      <c r="AB14" s="33"/>
      <c r="AC14" s="37" t="s">
        <v>190</v>
      </c>
      <c r="AD14" s="33"/>
      <c r="AE14" s="38">
        <v>4635000</v>
      </c>
    </row>
    <row r="15" spans="2:31" ht="116" x14ac:dyDescent="0.35">
      <c r="G15" s="13" t="s">
        <v>191</v>
      </c>
      <c r="H15" s="13" t="s">
        <v>127</v>
      </c>
      <c r="Q15" s="6" t="s">
        <v>96</v>
      </c>
      <c r="R15" s="6">
        <v>30740693</v>
      </c>
      <c r="S15" s="6" t="s">
        <v>135</v>
      </c>
      <c r="Y15" s="35" t="s">
        <v>93</v>
      </c>
      <c r="Z15" s="33"/>
      <c r="AA15" s="36" t="s">
        <v>189</v>
      </c>
      <c r="AB15" s="33"/>
      <c r="AC15" s="37" t="s">
        <v>192</v>
      </c>
      <c r="AD15" s="33"/>
      <c r="AE15" s="38">
        <v>4274500</v>
      </c>
    </row>
    <row r="16" spans="2:31" ht="116" x14ac:dyDescent="0.35">
      <c r="H16" s="13" t="s">
        <v>143</v>
      </c>
      <c r="Q16" s="6" t="s">
        <v>119</v>
      </c>
      <c r="R16" s="6">
        <v>1110479380</v>
      </c>
      <c r="S16" s="21" t="s">
        <v>79</v>
      </c>
      <c r="Y16" s="35" t="s">
        <v>123</v>
      </c>
      <c r="Z16" s="33"/>
      <c r="AA16" s="36" t="s">
        <v>189</v>
      </c>
      <c r="AB16" s="33"/>
      <c r="AC16" s="37" t="s">
        <v>193</v>
      </c>
      <c r="AD16" s="33"/>
      <c r="AE16" s="38">
        <v>4017000</v>
      </c>
    </row>
    <row r="17" spans="6:31" ht="116" x14ac:dyDescent="0.35">
      <c r="H17" s="13" t="s">
        <v>125</v>
      </c>
      <c r="Q17" s="6" t="s">
        <v>110</v>
      </c>
      <c r="R17" s="6">
        <v>36311056</v>
      </c>
      <c r="S17" s="6" t="s">
        <v>135</v>
      </c>
      <c r="Y17" s="35" t="s">
        <v>82</v>
      </c>
      <c r="Z17" s="33"/>
      <c r="AA17" s="36" t="s">
        <v>189</v>
      </c>
      <c r="AB17" s="33"/>
      <c r="AC17" s="37" t="s">
        <v>194</v>
      </c>
      <c r="AD17" s="33"/>
      <c r="AE17" s="38">
        <v>3708000</v>
      </c>
    </row>
    <row r="18" spans="6:31" ht="72.5" x14ac:dyDescent="0.35">
      <c r="G18" s="12" t="s">
        <v>195</v>
      </c>
      <c r="H18" s="13" t="s">
        <v>196</v>
      </c>
      <c r="Q18" s="6" t="s">
        <v>100</v>
      </c>
      <c r="R18" s="6">
        <v>84089508</v>
      </c>
      <c r="S18" s="6" t="s">
        <v>132</v>
      </c>
      <c r="Y18" s="35" t="s">
        <v>66</v>
      </c>
      <c r="Z18" s="33"/>
      <c r="AA18" s="36" t="s">
        <v>197</v>
      </c>
      <c r="AB18" s="33"/>
      <c r="AC18" s="37" t="s">
        <v>198</v>
      </c>
      <c r="AD18" s="33"/>
      <c r="AE18" s="38">
        <v>3300000</v>
      </c>
    </row>
    <row r="19" spans="6:31" ht="72.5" x14ac:dyDescent="0.35">
      <c r="G19" s="13" t="s">
        <v>199</v>
      </c>
      <c r="H19" s="13" t="s">
        <v>200</v>
      </c>
      <c r="Q19" s="6" t="s">
        <v>116</v>
      </c>
      <c r="R19" s="6">
        <v>79048157</v>
      </c>
      <c r="S19" s="6" t="s">
        <v>142</v>
      </c>
      <c r="Y19" s="35" t="s">
        <v>73</v>
      </c>
      <c r="Z19" s="33"/>
      <c r="AA19" s="36" t="s">
        <v>197</v>
      </c>
      <c r="AB19" s="33"/>
      <c r="AC19" s="37" t="s">
        <v>201</v>
      </c>
      <c r="AD19" s="33"/>
      <c r="AE19" s="38">
        <v>2925200</v>
      </c>
    </row>
    <row r="20" spans="6:31" ht="72.5" x14ac:dyDescent="0.35">
      <c r="G20" s="13" t="s">
        <v>202</v>
      </c>
      <c r="H20" s="13" t="s">
        <v>164</v>
      </c>
      <c r="Q20" s="6" t="s">
        <v>76</v>
      </c>
      <c r="R20" s="6">
        <v>12646532</v>
      </c>
      <c r="S20" s="6" t="s">
        <v>64</v>
      </c>
      <c r="Y20" s="35" t="s">
        <v>203</v>
      </c>
      <c r="Z20" s="33"/>
      <c r="AA20" s="36" t="s">
        <v>197</v>
      </c>
      <c r="AB20" s="33"/>
      <c r="AC20" s="37" t="s">
        <v>204</v>
      </c>
      <c r="AD20" s="33"/>
      <c r="AE20" s="38">
        <v>2523500</v>
      </c>
    </row>
    <row r="21" spans="6:31" ht="58" x14ac:dyDescent="0.35">
      <c r="G21" s="13" t="s">
        <v>205</v>
      </c>
      <c r="H21" s="13" t="s">
        <v>137</v>
      </c>
      <c r="Q21" s="6" t="s">
        <v>109</v>
      </c>
      <c r="R21" s="6">
        <v>1072654512</v>
      </c>
      <c r="S21" s="6" t="s">
        <v>162</v>
      </c>
      <c r="Y21" s="35" t="s">
        <v>206</v>
      </c>
      <c r="Z21" s="33"/>
      <c r="AA21" s="36" t="s">
        <v>207</v>
      </c>
      <c r="AB21" s="33"/>
      <c r="AC21" s="37" t="s">
        <v>208</v>
      </c>
      <c r="AD21" s="33"/>
      <c r="AE21" s="38">
        <v>2266000</v>
      </c>
    </row>
    <row r="22" spans="6:31" ht="43.5" x14ac:dyDescent="0.35">
      <c r="G22" s="13" t="s">
        <v>209</v>
      </c>
      <c r="H22" s="13" t="s">
        <v>60</v>
      </c>
      <c r="Q22" s="6" t="s">
        <v>33</v>
      </c>
      <c r="R22" s="6">
        <v>1024479097</v>
      </c>
      <c r="S22" s="6" t="s">
        <v>164</v>
      </c>
      <c r="Y22" s="35" t="s">
        <v>210</v>
      </c>
      <c r="Z22" s="33"/>
      <c r="AA22" s="36" t="s">
        <v>211</v>
      </c>
      <c r="AB22" s="33"/>
      <c r="AC22" s="37" t="s">
        <v>212</v>
      </c>
      <c r="AD22" s="33"/>
      <c r="AE22" s="38">
        <v>1905500</v>
      </c>
    </row>
    <row r="23" spans="6:31" ht="29" x14ac:dyDescent="0.35">
      <c r="F23" s="12" t="s">
        <v>213</v>
      </c>
      <c r="G23" s="13" t="s">
        <v>214</v>
      </c>
      <c r="H23" s="13" t="s">
        <v>134</v>
      </c>
      <c r="Q23" s="6" t="s">
        <v>48</v>
      </c>
      <c r="R23" s="6">
        <v>34324000</v>
      </c>
      <c r="S23" s="6" t="s">
        <v>196</v>
      </c>
      <c r="Y23" s="35" t="s">
        <v>215</v>
      </c>
      <c r="Z23" s="33"/>
      <c r="AA23" s="36" t="s">
        <v>211</v>
      </c>
      <c r="AB23" s="33"/>
      <c r="AC23" s="37" t="s">
        <v>216</v>
      </c>
      <c r="AD23" s="33"/>
      <c r="AE23" s="38">
        <v>1802500</v>
      </c>
    </row>
    <row r="24" spans="6:31" ht="58" x14ac:dyDescent="0.35">
      <c r="F24" s="13" t="s">
        <v>28</v>
      </c>
      <c r="G24" s="13" t="s">
        <v>217</v>
      </c>
      <c r="H24" s="13" t="s">
        <v>186</v>
      </c>
      <c r="Q24" s="6" t="s">
        <v>106</v>
      </c>
      <c r="R24" s="6">
        <v>37625345</v>
      </c>
      <c r="S24" s="6" t="s">
        <v>143</v>
      </c>
    </row>
    <row r="25" spans="6:31" x14ac:dyDescent="0.35">
      <c r="F25" s="13" t="s">
        <v>141</v>
      </c>
      <c r="G25" s="13" t="s">
        <v>218</v>
      </c>
      <c r="H25" s="13" t="s">
        <v>219</v>
      </c>
      <c r="Q25" s="6" t="s">
        <v>75</v>
      </c>
      <c r="R25" s="6">
        <v>37328254</v>
      </c>
      <c r="S25" s="6" t="s">
        <v>79</v>
      </c>
    </row>
    <row r="26" spans="6:31" ht="43.5" x14ac:dyDescent="0.35">
      <c r="H26" s="13" t="s">
        <v>220</v>
      </c>
      <c r="Q26" s="6" t="s">
        <v>70</v>
      </c>
      <c r="R26" s="6">
        <v>1032410388</v>
      </c>
      <c r="S26" s="6" t="s">
        <v>64</v>
      </c>
    </row>
    <row r="27" spans="6:31" x14ac:dyDescent="0.35">
      <c r="F27" s="12" t="s">
        <v>221</v>
      </c>
      <c r="Q27" s="6" t="s">
        <v>114</v>
      </c>
      <c r="R27" s="6">
        <v>52332210</v>
      </c>
      <c r="S27" s="6" t="s">
        <v>130</v>
      </c>
    </row>
    <row r="28" spans="6:31" x14ac:dyDescent="0.35">
      <c r="F28" s="13" t="s">
        <v>28</v>
      </c>
      <c r="Q28" s="6" t="s">
        <v>84</v>
      </c>
      <c r="R28" s="6">
        <v>53029066</v>
      </c>
      <c r="S28" s="6" t="s">
        <v>130</v>
      </c>
    </row>
    <row r="29" spans="6:31" x14ac:dyDescent="0.35">
      <c r="F29" s="13" t="s">
        <v>141</v>
      </c>
      <c r="Q29" s="6" t="s">
        <v>80</v>
      </c>
      <c r="R29" s="6">
        <v>39543903</v>
      </c>
      <c r="S29" s="6" t="s">
        <v>79</v>
      </c>
    </row>
    <row r="30" spans="6:31" x14ac:dyDescent="0.35">
      <c r="G30" s="12" t="s">
        <v>222</v>
      </c>
      <c r="Q30" s="6" t="s">
        <v>86</v>
      </c>
      <c r="R30" s="6">
        <v>51790677</v>
      </c>
      <c r="S30" s="6" t="s">
        <v>130</v>
      </c>
    </row>
    <row r="31" spans="6:31" ht="29" x14ac:dyDescent="0.35">
      <c r="G31" s="13" t="s">
        <v>223</v>
      </c>
      <c r="Q31" s="6" t="s">
        <v>78</v>
      </c>
      <c r="R31" s="6">
        <v>39578965</v>
      </c>
      <c r="S31" s="6" t="s">
        <v>134</v>
      </c>
    </row>
    <row r="32" spans="6:31" ht="29" x14ac:dyDescent="0.35">
      <c r="F32" s="12" t="s">
        <v>224</v>
      </c>
      <c r="G32" s="13" t="s">
        <v>225</v>
      </c>
      <c r="Q32" s="6" t="s">
        <v>67</v>
      </c>
      <c r="R32" s="6">
        <v>1020792126</v>
      </c>
      <c r="S32" s="6" t="s">
        <v>200</v>
      </c>
    </row>
    <row r="33" spans="6:19" ht="29" x14ac:dyDescent="0.35">
      <c r="F33" s="13" t="s">
        <v>28</v>
      </c>
      <c r="G33" s="13" t="s">
        <v>23</v>
      </c>
      <c r="Q33" s="6" t="s">
        <v>90</v>
      </c>
      <c r="R33" s="6">
        <v>19439160</v>
      </c>
      <c r="S33" s="6" t="s">
        <v>128</v>
      </c>
    </row>
    <row r="34" spans="6:19" x14ac:dyDescent="0.35">
      <c r="F34" s="13" t="s">
        <v>141</v>
      </c>
      <c r="Q34" s="6" t="s">
        <v>91</v>
      </c>
      <c r="R34" s="6">
        <v>12127373</v>
      </c>
      <c r="S34" s="6" t="s">
        <v>130</v>
      </c>
    </row>
    <row r="35" spans="6:19" ht="29" x14ac:dyDescent="0.35">
      <c r="G35" s="12" t="s">
        <v>226</v>
      </c>
      <c r="Q35" s="6" t="s">
        <v>95</v>
      </c>
      <c r="R35" s="6">
        <v>63546217</v>
      </c>
      <c r="S35" s="6" t="s">
        <v>94</v>
      </c>
    </row>
    <row r="36" spans="6:19" x14ac:dyDescent="0.35">
      <c r="G36" s="13" t="s">
        <v>227</v>
      </c>
      <c r="Q36" s="6" t="s">
        <v>54</v>
      </c>
      <c r="R36" s="6">
        <v>52966169</v>
      </c>
      <c r="S36" s="6" t="s">
        <v>79</v>
      </c>
    </row>
    <row r="37" spans="6:19" ht="43.5" x14ac:dyDescent="0.35">
      <c r="F37" s="12" t="s">
        <v>228</v>
      </c>
      <c r="G37" s="13" t="s">
        <v>229</v>
      </c>
      <c r="Q37" s="6" t="s">
        <v>65</v>
      </c>
      <c r="R37" s="6">
        <v>79270789</v>
      </c>
      <c r="S37" s="6" t="s">
        <v>64</v>
      </c>
    </row>
    <row r="38" spans="6:19" x14ac:dyDescent="0.35">
      <c r="F38" s="13" t="s">
        <v>199</v>
      </c>
      <c r="G38" s="13" t="s">
        <v>230</v>
      </c>
      <c r="Q38" s="6" t="s">
        <v>43</v>
      </c>
      <c r="R38" s="6">
        <v>52850054</v>
      </c>
      <c r="S38" s="6" t="s">
        <v>219</v>
      </c>
    </row>
    <row r="39" spans="6:19" x14ac:dyDescent="0.35">
      <c r="F39" s="13" t="s">
        <v>231</v>
      </c>
      <c r="G39" s="13" t="s">
        <v>232</v>
      </c>
    </row>
    <row r="40" spans="6:19" x14ac:dyDescent="0.35">
      <c r="F40" s="13" t="s">
        <v>233</v>
      </c>
    </row>
    <row r="41" spans="6:19" x14ac:dyDescent="0.35">
      <c r="F41" s="13" t="s">
        <v>234</v>
      </c>
      <c r="Q41"/>
      <c r="R41"/>
      <c r="S41"/>
    </row>
    <row r="42" spans="6:19" x14ac:dyDescent="0.35">
      <c r="F42" s="13" t="s">
        <v>235</v>
      </c>
      <c r="G42" s="12" t="s">
        <v>236</v>
      </c>
      <c r="Q42"/>
      <c r="R42"/>
      <c r="S42"/>
    </row>
    <row r="43" spans="6:19" x14ac:dyDescent="0.35">
      <c r="F43" s="13" t="s">
        <v>237</v>
      </c>
      <c r="G43" s="13" t="s">
        <v>238</v>
      </c>
      <c r="Q43"/>
      <c r="R43"/>
      <c r="S43"/>
    </row>
    <row r="44" spans="6:19" x14ac:dyDescent="0.35">
      <c r="F44" s="13" t="s">
        <v>239</v>
      </c>
      <c r="G44" s="13" t="s">
        <v>240</v>
      </c>
      <c r="Q44"/>
      <c r="R44"/>
      <c r="S44"/>
    </row>
    <row r="45" spans="6:19" x14ac:dyDescent="0.35">
      <c r="F45" s="13" t="s">
        <v>241</v>
      </c>
      <c r="Q45"/>
      <c r="R45"/>
      <c r="S45"/>
    </row>
    <row r="46" spans="6:19" x14ac:dyDescent="0.35">
      <c r="Q46"/>
      <c r="R46"/>
      <c r="S46"/>
    </row>
    <row r="47" spans="6:19" x14ac:dyDescent="0.35">
      <c r="G47" s="12" t="s">
        <v>242</v>
      </c>
      <c r="Q47"/>
      <c r="R47"/>
      <c r="S47"/>
    </row>
    <row r="48" spans="6:19" x14ac:dyDescent="0.35">
      <c r="F48" s="12" t="s">
        <v>243</v>
      </c>
      <c r="G48" s="13" t="s">
        <v>28</v>
      </c>
      <c r="Q48"/>
      <c r="R48"/>
      <c r="S48"/>
    </row>
    <row r="49" spans="6:19" x14ac:dyDescent="0.35">
      <c r="F49" s="13" t="s">
        <v>199</v>
      </c>
      <c r="G49" s="13" t="s">
        <v>141</v>
      </c>
      <c r="Q49"/>
      <c r="R49"/>
      <c r="S49"/>
    </row>
    <row r="50" spans="6:19" x14ac:dyDescent="0.35">
      <c r="F50" s="13" t="s">
        <v>244</v>
      </c>
      <c r="G50" s="13" t="s">
        <v>245</v>
      </c>
      <c r="Q50"/>
      <c r="R50"/>
      <c r="S50"/>
    </row>
    <row r="51" spans="6:19" x14ac:dyDescent="0.35">
      <c r="F51" s="13" t="s">
        <v>246</v>
      </c>
      <c r="Q51"/>
      <c r="R51"/>
      <c r="S51"/>
    </row>
    <row r="52" spans="6:19" x14ac:dyDescent="0.35">
      <c r="F52" s="13" t="s">
        <v>247</v>
      </c>
      <c r="Q52"/>
      <c r="R52"/>
      <c r="S52"/>
    </row>
    <row r="53" spans="6:19" x14ac:dyDescent="0.35">
      <c r="F53" s="13" t="s">
        <v>248</v>
      </c>
      <c r="Q53"/>
      <c r="R53"/>
      <c r="S53"/>
    </row>
    <row r="54" spans="6:19" x14ac:dyDescent="0.35">
      <c r="F54" s="14" t="s">
        <v>249</v>
      </c>
      <c r="Q54"/>
      <c r="R54"/>
      <c r="S54"/>
    </row>
    <row r="55" spans="6:19" x14ac:dyDescent="0.35">
      <c r="F55" s="13" t="s">
        <v>250</v>
      </c>
      <c r="Q55"/>
      <c r="R55"/>
      <c r="S55"/>
    </row>
    <row r="56" spans="6:19" x14ac:dyDescent="0.35">
      <c r="F56" s="13" t="s">
        <v>251</v>
      </c>
      <c r="Q56"/>
      <c r="R56"/>
      <c r="S56"/>
    </row>
    <row r="57" spans="6:19" x14ac:dyDescent="0.35">
      <c r="F57" s="14" t="s">
        <v>252</v>
      </c>
      <c r="Q57"/>
      <c r="R57"/>
      <c r="S57"/>
    </row>
    <row r="58" spans="6:19" x14ac:dyDescent="0.35">
      <c r="F58" s="14" t="s">
        <v>241</v>
      </c>
      <c r="Q58"/>
      <c r="R58"/>
      <c r="S58"/>
    </row>
    <row r="59" spans="6:19" x14ac:dyDescent="0.35">
      <c r="Q59"/>
      <c r="R59"/>
      <c r="S59"/>
    </row>
    <row r="60" spans="6:19" x14ac:dyDescent="0.35">
      <c r="Q60"/>
      <c r="R60"/>
      <c r="S60"/>
    </row>
    <row r="61" spans="6:19" x14ac:dyDescent="0.35">
      <c r="Q61"/>
      <c r="R61"/>
      <c r="S61"/>
    </row>
    <row r="62" spans="6:19" x14ac:dyDescent="0.35">
      <c r="Q62"/>
      <c r="R62"/>
      <c r="S62"/>
    </row>
    <row r="63" spans="6:19" x14ac:dyDescent="0.35">
      <c r="Q63"/>
      <c r="R63"/>
      <c r="S63"/>
    </row>
    <row r="64" spans="6:19" x14ac:dyDescent="0.35">
      <c r="Q64"/>
      <c r="R64"/>
      <c r="S64"/>
    </row>
    <row r="65" spans="17:19" x14ac:dyDescent="0.35">
      <c r="Q65"/>
      <c r="R65"/>
      <c r="S65"/>
    </row>
    <row r="66" spans="17:19" x14ac:dyDescent="0.35">
      <c r="Q66"/>
      <c r="R66"/>
      <c r="S66"/>
    </row>
    <row r="67" spans="17:19" x14ac:dyDescent="0.35">
      <c r="Q67"/>
      <c r="R67"/>
      <c r="S67"/>
    </row>
    <row r="68" spans="17:19" x14ac:dyDescent="0.35">
      <c r="Q68"/>
      <c r="R68"/>
      <c r="S68"/>
    </row>
    <row r="69" spans="17:19" x14ac:dyDescent="0.35">
      <c r="Q69"/>
      <c r="R69"/>
      <c r="S69"/>
    </row>
    <row r="70" spans="17:19" x14ac:dyDescent="0.35">
      <c r="Q70"/>
      <c r="R70"/>
      <c r="S70"/>
    </row>
    <row r="71" spans="17:19" x14ac:dyDescent="0.35">
      <c r="Q71"/>
      <c r="R71"/>
      <c r="S71"/>
    </row>
    <row r="72" spans="17:19" x14ac:dyDescent="0.35">
      <c r="Q72"/>
      <c r="R72"/>
      <c r="S72"/>
    </row>
    <row r="73" spans="17:19" x14ac:dyDescent="0.35">
      <c r="Q73"/>
      <c r="R73"/>
      <c r="S73"/>
    </row>
    <row r="74" spans="17:19" x14ac:dyDescent="0.35">
      <c r="Q74"/>
      <c r="R74"/>
      <c r="S74"/>
    </row>
    <row r="75" spans="17:19" x14ac:dyDescent="0.35">
      <c r="Q75"/>
      <c r="R75"/>
      <c r="S75"/>
    </row>
    <row r="76" spans="17:19" x14ac:dyDescent="0.35">
      <c r="Q76"/>
      <c r="R76"/>
      <c r="S76"/>
    </row>
    <row r="77" spans="17:19" x14ac:dyDescent="0.35">
      <c r="Q77"/>
      <c r="R77"/>
      <c r="S77"/>
    </row>
    <row r="78" spans="17:19" x14ac:dyDescent="0.35">
      <c r="Q78"/>
      <c r="R78"/>
      <c r="S78"/>
    </row>
    <row r="79" spans="17:19" x14ac:dyDescent="0.35">
      <c r="Q79"/>
      <c r="R79"/>
      <c r="S79"/>
    </row>
    <row r="80" spans="17:19" x14ac:dyDescent="0.35">
      <c r="Q80"/>
      <c r="R80"/>
      <c r="S80"/>
    </row>
    <row r="81" spans="17:19" x14ac:dyDescent="0.35">
      <c r="Q81"/>
      <c r="R81"/>
      <c r="S81"/>
    </row>
    <row r="82" spans="17:19" x14ac:dyDescent="0.35">
      <c r="Q82"/>
      <c r="R82"/>
      <c r="S82"/>
    </row>
    <row r="83" spans="17:19" x14ac:dyDescent="0.35">
      <c r="Q83"/>
      <c r="R83"/>
      <c r="S83"/>
    </row>
    <row r="84" spans="17:19" x14ac:dyDescent="0.35">
      <c r="Q84"/>
      <c r="R84"/>
      <c r="S84"/>
    </row>
    <row r="85" spans="17:19" x14ac:dyDescent="0.35">
      <c r="Q85"/>
      <c r="R85"/>
      <c r="S85"/>
    </row>
    <row r="86" spans="17:19" x14ac:dyDescent="0.35">
      <c r="Q86"/>
      <c r="R86"/>
      <c r="S86"/>
    </row>
    <row r="87" spans="17:19" x14ac:dyDescent="0.35">
      <c r="Q87"/>
      <c r="R87"/>
      <c r="S87"/>
    </row>
    <row r="88" spans="17:19" x14ac:dyDescent="0.35">
      <c r="Q88"/>
      <c r="R88"/>
      <c r="S88"/>
    </row>
    <row r="89" spans="17:19" x14ac:dyDescent="0.35">
      <c r="Q89"/>
      <c r="R89"/>
      <c r="S89"/>
    </row>
    <row r="90" spans="17:19" x14ac:dyDescent="0.35">
      <c r="Q90"/>
      <c r="R90"/>
      <c r="S90"/>
    </row>
    <row r="91" spans="17:19" x14ac:dyDescent="0.35">
      <c r="Q91"/>
      <c r="R91"/>
      <c r="S91"/>
    </row>
    <row r="92" spans="17:19" x14ac:dyDescent="0.35">
      <c r="Q92"/>
      <c r="R92"/>
      <c r="S92"/>
    </row>
    <row r="93" spans="17:19" x14ac:dyDescent="0.35">
      <c r="Q93"/>
      <c r="R93"/>
      <c r="S93"/>
    </row>
    <row r="94" spans="17:19" x14ac:dyDescent="0.35">
      <c r="Q94"/>
      <c r="R94"/>
      <c r="S94"/>
    </row>
    <row r="95" spans="17:19" x14ac:dyDescent="0.35">
      <c r="Q95"/>
      <c r="R95"/>
      <c r="S95"/>
    </row>
    <row r="96" spans="17:19" x14ac:dyDescent="0.35">
      <c r="Q96"/>
      <c r="R96"/>
      <c r="S96"/>
    </row>
    <row r="97" spans="17:19" x14ac:dyDescent="0.35">
      <c r="Q97"/>
      <c r="R97"/>
      <c r="S97"/>
    </row>
    <row r="98" spans="17:19" x14ac:dyDescent="0.35">
      <c r="Q98"/>
      <c r="R98"/>
      <c r="S98"/>
    </row>
    <row r="99" spans="17:19" x14ac:dyDescent="0.35">
      <c r="Q99"/>
      <c r="R99"/>
      <c r="S99"/>
    </row>
    <row r="100" spans="17:19" x14ac:dyDescent="0.35">
      <c r="Q100"/>
      <c r="R100"/>
      <c r="S100"/>
    </row>
    <row r="101" spans="17:19" x14ac:dyDescent="0.35">
      <c r="Q101"/>
      <c r="R101"/>
      <c r="S101"/>
    </row>
    <row r="102" spans="17:19" x14ac:dyDescent="0.35">
      <c r="Q102"/>
      <c r="R102"/>
      <c r="S102"/>
    </row>
    <row r="103" spans="17:19" x14ac:dyDescent="0.35">
      <c r="Q103"/>
      <c r="R103"/>
      <c r="S103"/>
    </row>
    <row r="104" spans="17:19" x14ac:dyDescent="0.35">
      <c r="Q104"/>
      <c r="R104"/>
      <c r="S104"/>
    </row>
    <row r="105" spans="17:19" x14ac:dyDescent="0.35">
      <c r="Q105"/>
      <c r="R105"/>
      <c r="S105"/>
    </row>
    <row r="106" spans="17:19" x14ac:dyDescent="0.35">
      <c r="Q106"/>
      <c r="R106"/>
      <c r="S106"/>
    </row>
    <row r="107" spans="17:19" x14ac:dyDescent="0.35">
      <c r="Q107"/>
      <c r="R107"/>
      <c r="S107"/>
    </row>
    <row r="108" spans="17:19" x14ac:dyDescent="0.35">
      <c r="Q108"/>
      <c r="R108"/>
      <c r="S108"/>
    </row>
    <row r="109" spans="17:19" x14ac:dyDescent="0.35">
      <c r="Q109"/>
      <c r="R109"/>
      <c r="S109"/>
    </row>
    <row r="110" spans="17:19" x14ac:dyDescent="0.35">
      <c r="Q110"/>
      <c r="R110"/>
      <c r="S110"/>
    </row>
    <row r="111" spans="17:19" x14ac:dyDescent="0.35">
      <c r="Q111"/>
      <c r="R111"/>
      <c r="S111"/>
    </row>
    <row r="112" spans="17:19" x14ac:dyDescent="0.35">
      <c r="Q112"/>
      <c r="R112"/>
      <c r="S112"/>
    </row>
    <row r="113" spans="17:19" x14ac:dyDescent="0.35">
      <c r="Q113"/>
      <c r="R113"/>
      <c r="S113"/>
    </row>
    <row r="114" spans="17:19" x14ac:dyDescent="0.35">
      <c r="Q114"/>
      <c r="R114"/>
      <c r="S114"/>
    </row>
    <row r="115" spans="17:19" x14ac:dyDescent="0.35">
      <c r="Q115"/>
      <c r="R115"/>
      <c r="S115"/>
    </row>
    <row r="116" spans="17:19" x14ac:dyDescent="0.35">
      <c r="Q116"/>
      <c r="R116"/>
      <c r="S116"/>
    </row>
    <row r="117" spans="17:19" x14ac:dyDescent="0.35">
      <c r="Q117"/>
      <c r="R117"/>
      <c r="S117"/>
    </row>
    <row r="118" spans="17:19" x14ac:dyDescent="0.35">
      <c r="Q118"/>
      <c r="R118"/>
      <c r="S118"/>
    </row>
    <row r="119" spans="17:19" x14ac:dyDescent="0.35">
      <c r="Q119"/>
      <c r="R119"/>
      <c r="S119"/>
    </row>
  </sheetData>
  <autoFilter ref="Q1:S1" xr:uid="{5C4BD412-B8C5-40D4-B39B-DED56A89427F}">
    <sortState xmlns:xlrd2="http://schemas.microsoft.com/office/spreadsheetml/2017/richdata2" ref="Q2:S38">
      <sortCondition ref="Q1"/>
    </sortState>
  </autoFilter>
  <sortState xmlns:xlrd2="http://schemas.microsoft.com/office/spreadsheetml/2017/richdata2" ref="F50:F57">
    <sortCondition ref="F50:F57"/>
  </sortState>
  <dataValidations count="2">
    <dataValidation allowBlank="1" showInputMessage="1" showErrorMessage="1" sqref="N2:N4" xr:uid="{6CAF2C38-125D-4249-9CFF-EB3FAC88830F}"/>
    <dataValidation type="list" allowBlank="1" showInputMessage="1" showErrorMessage="1" sqref="S2:S36" xr:uid="{2A65DE43-FB52-4834-A970-F2BB6A291DD1}">
      <formula1>$H$3:$H$26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53637042317C439822FA86C31E5D51" ma:contentTypeVersion="3" ma:contentTypeDescription="Crear nuevo documento." ma:contentTypeScope="" ma:versionID="ac2046cf5c52eba25111bf6b1d3bc7f4">
  <xsd:schema xmlns:xsd="http://www.w3.org/2001/XMLSchema" xmlns:xs="http://www.w3.org/2001/XMLSchema" xmlns:p="http://schemas.microsoft.com/office/2006/metadata/properties" xmlns:ns2="68ad6af2-4604-47e6-83a9-4226cc6ced1c" targetNamespace="http://schemas.microsoft.com/office/2006/metadata/properties" ma:root="true" ma:fieldsID="63d9665c4a873e45defe1e622feaaedc" ns2:_="">
    <xsd:import namespace="68ad6af2-4604-47e6-83a9-4226cc6ced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d6af2-4604-47e6-83a9-4226cc6ced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25944-3677-42E0-B625-AC5F69D1B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d6af2-4604-47e6-83a9-4226cc6ce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D46568-9046-45C1-9523-5A666AB7A24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68ad6af2-4604-47e6-83a9-4226cc6ced1c"/>
    <ds:schemaRef ds:uri="http://purl.org/dc/term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F3F0818C-7D46-4CD4-B871-2287D3C29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CONTRATACIÓN 2025</vt:lpstr>
      <vt:lpstr>Hoja2</vt:lpstr>
    </vt:vector>
  </TitlesOfParts>
  <Manager/>
  <Company>Superintendencia del Subsidio Familiar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Steven Ramirez Castañeda</dc:creator>
  <cp:keywords/>
  <dc:description/>
  <cp:lastModifiedBy>alejandro nxp</cp:lastModifiedBy>
  <cp:revision/>
  <dcterms:created xsi:type="dcterms:W3CDTF">2025-02-06T14:01:34Z</dcterms:created>
  <dcterms:modified xsi:type="dcterms:W3CDTF">2025-07-24T15:37:08Z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0x0101001953637042317C439822FA86C31E5D51</vt:lpwstr>
  </property>
  <property fmtid="{D5CDD505-2E9C-101B-9397-08002B2CF9AE}" pid="3" name="MediaServiceImageTags">
    <vt:lpwstr/>
  </property>
</Properties>
</file>