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https://ssfgov-my.sharepoint.com/personal/alopezc_ssf_gov_co/Documents/PAI/2025/Seguimiento/"/>
    </mc:Choice>
  </mc:AlternateContent>
  <xr:revisionPtr revIDLastSave="1" documentId="8_{C20357C5-ED65-49A0-8FAD-2D323DA3B240}" xr6:coauthVersionLast="36" xr6:coauthVersionMax="47" xr10:uidLastSave="{56AC398B-1805-4DA6-832D-043F18D1B632}"/>
  <bookViews>
    <workbookView xWindow="0" yWindow="0" windowWidth="28800" windowHeight="10605" xr2:uid="{00000000-000D-0000-FFFF-FFFF00000000}"/>
  </bookViews>
  <sheets>
    <sheet name="Detalle seguimiento" sheetId="2" r:id="rId1"/>
  </sheets>
  <definedNames>
    <definedName name="_xlnm._FilterDatabase" localSheetId="0" hidden="1">'Detalle seguimiento'!$A$3:$M$103</definedName>
    <definedName name="ACCIONESPAI">#REF!</definedName>
    <definedName name="ACCIONESPAO">#REF!</definedName>
    <definedName name="TRIMDOS">'Detalle seguimiento'!$A$4:$A$102</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<sst xmlns="http://schemas.openxmlformats.org/spreadsheetml/2006/main" count="914" uniqueCount="478">
  <si>
    <t>Código Acción</t>
  </si>
  <si>
    <t>Área Responsable</t>
  </si>
  <si>
    <t>Nombre de Acción</t>
  </si>
  <si>
    <t xml:space="preserve">Nombre del Entregable de acción      </t>
  </si>
  <si>
    <t xml:space="preserve">Producto                       </t>
  </si>
  <si>
    <t>Unidad de medida</t>
  </si>
  <si>
    <t>Frecuencia de medida</t>
  </si>
  <si>
    <t>Meta 2025</t>
  </si>
  <si>
    <t>Presupuesto</t>
  </si>
  <si>
    <t>Trimestre</t>
  </si>
  <si>
    <t>Descripción Avance</t>
  </si>
  <si>
    <t>CAD-001-25</t>
  </si>
  <si>
    <t>Secretaria general</t>
  </si>
  <si>
    <t>Realizar seguimiento y monitoreo de la información a publicar en el marco de Ley de Transparencia.</t>
  </si>
  <si>
    <t>Cumplimiento de la publicación de los procesos de contratación en la página web de la entidad.</t>
  </si>
  <si>
    <t>Publicar la relación de los contratos celebrados en la vigencia en la página web de la entidad.</t>
  </si>
  <si>
    <t>Porcentaje</t>
  </si>
  <si>
    <t>Trimestral</t>
  </si>
  <si>
    <t/>
  </si>
  <si>
    <t>CAD-002-25</t>
  </si>
  <si>
    <t>Promover la realización del curso virtual "Integridad, transparencia y lucha contra la corrupción" de Función Pública entre los contratistas vinculados (persona natural) a la entidad.</t>
  </si>
  <si>
    <t>Curso realizado por los contratistas.</t>
  </si>
  <si>
    <t>CAD-003-25</t>
  </si>
  <si>
    <t>Socializar los procedimientos actualizados</t>
  </si>
  <si>
    <t>Semestral</t>
  </si>
  <si>
    <t>CFCCCF-001-25</t>
  </si>
  <si>
    <t>Superintendencia Delegada para la Gestión</t>
  </si>
  <si>
    <t>A.1 Optimizar el proceso de auditoría a las CCF, integrando metodologías de analítica de datos y herramientas digitales para la identificación de alertas tempranas asociadas a la ejecución de los recursos del Sistema del Subsidio Familiar</t>
  </si>
  <si>
    <t>Informes de inspección y vigilancia de la gestión financiera y contable a los presupuestos de las CCF</t>
  </si>
  <si>
    <t>Inspección y vigilancia de la gestión financiera y contable a los presupuestos de las CCF</t>
  </si>
  <si>
    <t>Número</t>
  </si>
  <si>
    <t>Anual</t>
  </si>
  <si>
    <t>CFCCCF-002-25</t>
  </si>
  <si>
    <t>A.2 Optimizar el proceso de auditoría a las CCF, integrando metodologías de analítica de datos y herramientas digitales para la identificación de alertas tempranas asociadas a la ejecución de los recursos del Sistema del Subsidio Familiar.</t>
  </si>
  <si>
    <t>Informes de inspección y vigilancia de la gestión financiera y contable a los estados financieros de las CCF elaborados.</t>
  </si>
  <si>
    <t>Inspección y vigilancia de la gestión financiera y contable a los estados financieros de las CCF.</t>
  </si>
  <si>
    <t>Superintendencia Delegada para la Responsabilidad Administrativa y Medidas Especiales</t>
  </si>
  <si>
    <t>Realizar seguimiento trimestral al avance de ejecución de los PDM - Planes de Mejoramiento suscritos por las Cajas de Compensación Familiar con medida cautelar,  para verificar su cumplimiento y que los hechos que originaron la medida han sido o no supera</t>
  </si>
  <si>
    <t>Informes de Seguimiento al Plan de Mejoramiento</t>
  </si>
  <si>
    <t>"Analisis juridico y legal de las decisiones tomadas por los entes vigilados que son de competencia del Grupo Interno de Registro y Control."</t>
  </si>
  <si>
    <t>Actos Administrativos proyectados</t>
  </si>
  <si>
    <t>Analizar y realizar el correspondiente reparto sobre los asuntos asignados al Grupo Interno para la Responsabilidad Administrativa, para adelantar las actuaciones administrativas a que haya lugar.</t>
  </si>
  <si>
    <t>"Correo electrónico o documento contentivo con mensaje de asignación.  "</t>
  </si>
  <si>
    <t>Despacho Superintendente del Subsidio Familiar</t>
  </si>
  <si>
    <t>Crear cuatro (4) documentos: Estrategia de Comunicación, Redes Sociales, Diseños Institucionales y diseños publicados redes que direccionen las actividades de comunicación para que la ciudadanía colombiana conozca del subsidio familiar y de los beneficios</t>
  </si>
  <si>
    <t>Documentos elaborados</t>
  </si>
  <si>
    <t>Un documento para cada uno de los siguientes temas: Estrategia de Comunicación, Redes Sociales, Diseños Institucionales y diseños publicados redes.</t>
  </si>
  <si>
    <t>COP-002-25</t>
  </si>
  <si>
    <t>Elaborar los diseños institucionales solicitados por las áreas de la Superintendencia para ser publicados en los diferentes canales institucionales.</t>
  </si>
  <si>
    <t>Diseños</t>
  </si>
  <si>
    <t>Diseños Institucionales</t>
  </si>
  <si>
    <t>COP-003-25</t>
  </si>
  <si>
    <t>Realizar las actividades de prensa (boletines, acompañamiento eventos) para difundir la información institucional.</t>
  </si>
  <si>
    <t>Comunicados</t>
  </si>
  <si>
    <t>COP-004-25</t>
  </si>
  <si>
    <t>Transmitir mensajes en video clips a través de las redes sociales sobre las acciones de IVC de la Superintendencia y de actividades del sistema de subsidio familiar.</t>
  </si>
  <si>
    <t>Transmisión de mensajes</t>
  </si>
  <si>
    <t>Videos transmisión de mensajes</t>
  </si>
  <si>
    <t>COP-005-25</t>
  </si>
  <si>
    <t>Transmisión de la Audiencia Pública de Rendición de Cuentas</t>
  </si>
  <si>
    <t>Transmisión de la audiencia publica de rendición de cuentas</t>
  </si>
  <si>
    <t>COP-006-25</t>
  </si>
  <si>
    <t>Realizar las publicaciones en las redes sociales de la Superintendencia del Subsidio familiar.</t>
  </si>
  <si>
    <t>Publicaciones Institucionales redes sociales</t>
  </si>
  <si>
    <t>Publicaciones redes sociales</t>
  </si>
  <si>
    <t>COP-007-25</t>
  </si>
  <si>
    <t>Realizar el seguimiento a la matriz ITA de la Procuraduría para el cumplimiento legal de la información publicada en el Portal Corporativo.</t>
  </si>
  <si>
    <t>Informe de cumplimiento de la matriz ITA</t>
  </si>
  <si>
    <t>EEEP-001-25</t>
  </si>
  <si>
    <t>Superintendencia Delegada para Estudios Especiales y la Evaluación de Proyectos</t>
  </si>
  <si>
    <t>Elaborar estudios o investigaciones  económicas, financieras, administrativas y de operaciones  de los servicios y programas sociales de las CCF.</t>
  </si>
  <si>
    <t>Estudio Especial</t>
  </si>
  <si>
    <t>EEEP-002-25</t>
  </si>
  <si>
    <t>Realizar servicios de asistencia en pro de aumentar el desarrollo de procesos de innovación aplicados al sistema del subsidio familIar</t>
  </si>
  <si>
    <t>Informe de asistencia realizada.</t>
  </si>
  <si>
    <t>Servicio de asistencia técnica</t>
  </si>
  <si>
    <t>EEEP-003-25</t>
  </si>
  <si>
    <t>Validar la información suministrada por las CCF de los proyectos de inversión en el banco de proyectos.</t>
  </si>
  <si>
    <t>Documento de validacion de datos del Banco de proyectos.</t>
  </si>
  <si>
    <t>Documento de validación de datos</t>
  </si>
  <si>
    <t>EEEP-004-25</t>
  </si>
  <si>
    <t>Implementar las metodologías diseñadas para hacer evaluaciones de los programas y proyectos de las CCF,</t>
  </si>
  <si>
    <t>Informe de la implementación de metodologías, a las estructuras del anexo técnico del banco de proyectos.</t>
  </si>
  <si>
    <t>Informe estadístico</t>
  </si>
  <si>
    <t>Generar los productos estadísticos establecidos en el proceso estratégico</t>
  </si>
  <si>
    <t>Publicaciones estadisticas. Actualización de indicadores.  Documentos e informes. Instrumentos de supervisión. Los que a demanda sean requeridos.</t>
  </si>
  <si>
    <t>Publicaciones estadísticas</t>
  </si>
  <si>
    <t>Divulgar la información estadística mediante la generación de contenidos, según el calendario de difusión de información estadística para la vigencia 2024.</t>
  </si>
  <si>
    <t>Infografías, Boletines, Cuadros Estadísticos, Anuario Series históricas, Estudios</t>
  </si>
  <si>
    <t>Infografias, Boletines, Cuadros Estadísticos, Anuario Series históricas</t>
  </si>
  <si>
    <t>EEEP-007-25</t>
  </si>
  <si>
    <t>Realizar visitas especiales de inspección, vigilancia y control a las cajas de compensación familiar que presentaron proyectos que según criterios de elección fueron priorizados para ser revisados.</t>
  </si>
  <si>
    <t>Informes de visitas especiales a las Cajas de Compensación Familiar realizadas en vigencia 2024.</t>
  </si>
  <si>
    <t>Visitas especiales de IVC a proyectos de inversión de las Cajas de Compensación Familiar presentados en la vigencia 2024 o anteriores.</t>
  </si>
  <si>
    <t>EEEP-008-25</t>
  </si>
  <si>
    <t>Realizar seguimiento a la presentación y modificación de los LMI presentados por las CCF.</t>
  </si>
  <si>
    <t>Informe de Limites Maximos</t>
  </si>
  <si>
    <t>EEEP-009-25</t>
  </si>
  <si>
    <t>Realizar un taller sobre lineamientos y/o directrices a las CCF.</t>
  </si>
  <si>
    <t>Informe oficial que de cuenta de las memorias y demás aspectos del evento</t>
  </si>
  <si>
    <t>Generar las estrategias para el mejoramiento del índice de desempeño institucional.</t>
  </si>
  <si>
    <t>Documento lineamiento técnico MIPG.</t>
  </si>
  <si>
    <t>Documentos de lineamientos técnicos MIPG proceso gestión estadística general del sistema de subsidio familiar</t>
  </si>
  <si>
    <t>EEEP-011-25</t>
  </si>
  <si>
    <t>Seguimiento a los proyectos de inversión presentados por las Cajas de Compensación Familiar.</t>
  </si>
  <si>
    <t>Informe seguimiento proyectos</t>
  </si>
  <si>
    <t>Monitoreo a Proyectos de Inversión presentados por las CCF gestionados.</t>
  </si>
  <si>
    <t>EGCCF-001-25</t>
  </si>
  <si>
    <t>Optimizar el proceso de auditoría a las CCF, integrando metodologías de analítica de datos y herramientas sistemáticas para la identificación de alertas tempranas asociadas a la ejecución de los recursos del Sistema del Subsidio Familiar.</t>
  </si>
  <si>
    <t>Informes de los Fondos de Ley (FOSFEC - FONIÑEZ), LEY 115 Y LMI</t>
  </si>
  <si>
    <t>EYC-001-25</t>
  </si>
  <si>
    <t>Oficina de control interno</t>
  </si>
  <si>
    <t>Realizar Auditorías Internas a los procesos para la mejora continua de la entidad.</t>
  </si>
  <si>
    <t>Informes de Auditorías Internas según cronograma plan de trabajo aprobado en el Comité Institucional de Coordinación de Control Interno.</t>
  </si>
  <si>
    <t>Informes de auditorías según plan de trabajo aprobado en el Comité.</t>
  </si>
  <si>
    <t>EYC-002-25</t>
  </si>
  <si>
    <t>Elaborar Informes de seguimiento a los Planes de Mejoramiento individuales de la entidad.</t>
  </si>
  <si>
    <t>Informes de seguimiento a los Planes de Mejoramiento individuales de la entidad.</t>
  </si>
  <si>
    <t>EYC-003-25</t>
  </si>
  <si>
    <t>Elaborar Informes de seguimiento a los Planes de Acción de la entidad.</t>
  </si>
  <si>
    <t>Informe de seguimiento al Plan de Acción de la entidad.</t>
  </si>
  <si>
    <t>Informes de seguimiento a los Planes de Acción de la entidad.</t>
  </si>
  <si>
    <t>EYC-004-25</t>
  </si>
  <si>
    <t>Elaborar Informes de seguimiento a los Indicadores de Gestión de la entidad.</t>
  </si>
  <si>
    <t>Informes de seguimiento a los Indicadores de Gestión de la entidad.</t>
  </si>
  <si>
    <t>EYC-005-25</t>
  </si>
  <si>
    <t>Elaborar Informes de seguimiento a los Riesgos de Gestión de la entidad.</t>
  </si>
  <si>
    <t>Informes de seguimiento a los Riesgos de gestión de la entidad.</t>
  </si>
  <si>
    <t>Informes de seguimiento a los Riesgos de Gestión de la entidad.</t>
  </si>
  <si>
    <t>EYC-006-25</t>
  </si>
  <si>
    <t>Elaborar informes a entes internos y externos, de acuerdo a la normativa vigente.</t>
  </si>
  <si>
    <t>Informes a entes Internos y Externos, de acuerdo a la normatividad  vigente.</t>
  </si>
  <si>
    <t>Informes a entes Internos y Externos, de acuerdo a la normatividad vigente.</t>
  </si>
  <si>
    <t>GDT-001-25</t>
  </si>
  <si>
    <t>Implementacion del Plan Institucional de Archivos PINAR</t>
  </si>
  <si>
    <t>Plan Institucional de Archivos PINAR implementado</t>
  </si>
  <si>
    <t>GDT-002-25</t>
  </si>
  <si>
    <t>Publicar y mantener actualizada la información correspondiente gestión documental en el portal corporativo en cumplimiento de la Ley 1712 de 2014- Ley de Transparencia y acceso a la información publica, entre otras normas en esta materia</t>
  </si>
  <si>
    <t>Informacion actualizada correspondiente al proceso de Gestion Documental</t>
  </si>
  <si>
    <t>GFP-001-25</t>
  </si>
  <si>
    <t>" A.1. Elaborar, presentar y declarar los impuestos y reportes tributarios que le aplican a la Superintendencia."</t>
  </si>
  <si>
    <t>Declaraciones Presentadas</t>
  </si>
  <si>
    <t>GFP-002-25</t>
  </si>
  <si>
    <t>"A2.Realización del proceso extensivo de todas las órdenes de pago presupuestal y no presupuestal con traspaso a Pagaduría  "</t>
  </si>
  <si>
    <t>REPORTE ORDENES DE PAGO</t>
  </si>
  <si>
    <t>GFP-003-25</t>
  </si>
  <si>
    <t>A3. Publicar informes de ejecución presupuestal en el portal corporativo, en cumplimiento de la normatividad vigente</t>
  </si>
  <si>
    <t>INFORMES DE EJECUCIÓN PRESUPUESTAL</t>
  </si>
  <si>
    <t>GJU-001-25</t>
  </si>
  <si>
    <t>A.1 Adelantar las actividades necesarias requeridas para el Proceso de cobro Coactivo y Persuasivo</t>
  </si>
  <si>
    <t>Matriz de control y seguimiento a los procesos de cobro a cargo de la Oficina Asesora Jurídica</t>
  </si>
  <si>
    <t>Procesos a cargo de la Oficina Asesora Jurídica con respectivo seguimiento</t>
  </si>
  <si>
    <t>GJU-002-25</t>
  </si>
  <si>
    <t>A.2 Realizar revisión semestral del Normograma de la entidad</t>
  </si>
  <si>
    <t>Normograma Actualizado y publicado</t>
  </si>
  <si>
    <t>Normograma Actualizado</t>
  </si>
  <si>
    <t>GJU-003-25</t>
  </si>
  <si>
    <t>A.3 Atención a Derechos de Petición, Tutelas Constitucionales y Conceptos Jurídicos.</t>
  </si>
  <si>
    <t>Matriz de reparto y seguimiento</t>
  </si>
  <si>
    <t>GJU-004-25</t>
  </si>
  <si>
    <t>A.4 Realizar comités de la Oficina Asesora Jurídica periódicos, para la revisión de los conceptos y derechos de petición</t>
  </si>
  <si>
    <t>Listados de asistencia a los comités</t>
  </si>
  <si>
    <t>Realización de Comités de la Oficina Asesora Jurídica</t>
  </si>
  <si>
    <t>GJU-005-25</t>
  </si>
  <si>
    <t>A.5 Seguimiento y control de la Gestión Jurídica y Defensa Judicial.</t>
  </si>
  <si>
    <t>Matriz de seguimiento a los procesos judiciales a cargo de la Oficina Asesora Jurídica</t>
  </si>
  <si>
    <t>Procesos Judiciales a cargo de la Oficina Asesora Jurídica con las actuaciones y respectivo seguimiento</t>
  </si>
  <si>
    <t>GJU-006-25</t>
  </si>
  <si>
    <t>A.6 Realizar un seminario en materia de defensa jurídica, cultura de legalidad, previsión del daño antijuridico y otros temas normativos.</t>
  </si>
  <si>
    <t>Informe realización del seminario</t>
  </si>
  <si>
    <t>Seminario realizado</t>
  </si>
  <si>
    <t>GJU-007-25</t>
  </si>
  <si>
    <t>A.7 Adelantar procesos de asesoría con las diferentes áreas de la Superintendencia</t>
  </si>
  <si>
    <t>Matriz en Excel con las solicitudes realizadas</t>
  </si>
  <si>
    <t>Asistencia jurídica en las diferentes áreas de la SSF.</t>
  </si>
  <si>
    <t>GJU-008-25</t>
  </si>
  <si>
    <t>A.8 En el marco del espacio "un café con jurídica" realizar mesas de trabajo con las áreas en temas de interés.</t>
  </si>
  <si>
    <t>Listado de Asistencia de las mesas de trabajo</t>
  </si>
  <si>
    <t>Mesas de trabajo con las áreas</t>
  </si>
  <si>
    <t>GJU-009-25</t>
  </si>
  <si>
    <t>A.9 Adelantar los comités de Conciliación y defensa judicial</t>
  </si>
  <si>
    <t>Comités de Conciliación y defensa judicial realizados</t>
  </si>
  <si>
    <t>GJU-010-25</t>
  </si>
  <si>
    <t>A.10 Publicar en las redes sociales de la entidad información relevante de la Oficina Asesora Jurídica (Conceptos y providencias judiciales)</t>
  </si>
  <si>
    <t>Publicaciones en redes sociales con temas jurídicos</t>
  </si>
  <si>
    <t>Podcast diseñado y publicados en redes sociales</t>
  </si>
  <si>
    <t>GJU-011-25</t>
  </si>
  <si>
    <t>(i) Mejoramiento de la herramienta informática de relatoría que permita mantener el acceso a la consulta de conceptos, así como la  ampliación del portafolio de servicio de búsqueda de actos normativos, actos administrativos, doctrina y jurisprudencia rel</t>
  </si>
  <si>
    <t>Informe de los resultados de la mejora de la herramienta y de la implementación del proceso tecnológico</t>
  </si>
  <si>
    <t>Herramienta mejorada</t>
  </si>
  <si>
    <t>GSI-001-25</t>
  </si>
  <si>
    <t>A.1 Desarrollar acciones en Seguridad de la Información</t>
  </si>
  <si>
    <t>Cronograma Plan de Seguridad y Privacidad de la información de la Entidad</t>
  </si>
  <si>
    <t>Intervenciones en seguridad digital, de acuerdo con auditorías y modelo de seguridad y privacidad de la información</t>
  </si>
  <si>
    <t>GSI-002-25</t>
  </si>
  <si>
    <t>A.2 Prestar soporte a los diferentes servicios de TI de acuerdo con requerimientos e incidentes registrados por los usuarios</t>
  </si>
  <si>
    <t>Informe de casos atendidos en el sistema de información para la gestión de servicios TI</t>
  </si>
  <si>
    <t>Servicios de TI atendidos como soporte a Sistemas de Información</t>
  </si>
  <si>
    <t>GSI-003-25</t>
  </si>
  <si>
    <t>A.3 Soporte y Mantenimiento  sistema de información misional SIMON</t>
  </si>
  <si>
    <t>Cronograma Implementación del Plan de Desarrollo SIMON 2025</t>
  </si>
  <si>
    <t>Intervenciones de Soporte y Mantenimiento SIMON, de acuerdo con alcance y plan de trabajo</t>
  </si>
  <si>
    <t>GSI-004-25</t>
  </si>
  <si>
    <t>A.4 Optimizar el gobierno y la analitica de datos para apoyar la gestión de la información en la Entidad</t>
  </si>
  <si>
    <t>Cronograma de seguimiento al plan de desarrollo de servicios de información en SIGER 2025</t>
  </si>
  <si>
    <t>Desarrollo de servicios de información de acuerdo al plan de trabajo de SIGER</t>
  </si>
  <si>
    <t>GSI-005-25</t>
  </si>
  <si>
    <t>A.5 Diseño, desarrollo, implementación proceso en sistema de gestión institucional integral EFLOW</t>
  </si>
  <si>
    <t>Proceso implementado en plataforma EFLOW de la Entidad</t>
  </si>
  <si>
    <t>Implementación de un proceso transversal en plataforma EFLOW</t>
  </si>
  <si>
    <t>GSI-006-25</t>
  </si>
  <si>
    <t>A.6 Asegurar el desempeño y disponibilidad del componente tecnológico como soporte a la operación y desarrollo de los procesos</t>
  </si>
  <si>
    <t>Adelantar actividades del Plan de gestión de infraestructura tecnológica de la Entidad</t>
  </si>
  <si>
    <t>Infraestructura tecnológica habilitada, disponible y licenciada para soluciones informáticas de la Entidad</t>
  </si>
  <si>
    <t>GSI-007-25</t>
  </si>
  <si>
    <t>GSI-008-25</t>
  </si>
  <si>
    <t>A.8 Habilitar plataforma tecnológica para el modelamiento de procesos y establecimeinto de indicadores y tableros de control para diferentes áreas de Entidad</t>
  </si>
  <si>
    <t>Gestión Documental y Tableros de Control del SGC de la Entidad</t>
  </si>
  <si>
    <t>Plataforma Tecnológica para el SGC de la Entidad</t>
  </si>
  <si>
    <t>GSI-009-25</t>
  </si>
  <si>
    <t>A.9 Implementar un proyecto de AE del portafolio de proyectos del ejercicio de AE</t>
  </si>
  <si>
    <t>Proyecto de AE implementado</t>
  </si>
  <si>
    <t>Implementación de un proyecto de AE</t>
  </si>
  <si>
    <t>ICC-001-25</t>
  </si>
  <si>
    <t>Oficina de protección y atención al usuario</t>
  </si>
  <si>
    <t>A1. Mejorar y fortalecer la calidad y accesibilidad a los canales de atención masiva y el relacionamiento con el ciudadano, a través de la gestión de PQRSF y  presencia institucional en el territorio nacional.</t>
  </si>
  <si>
    <t>Informes de canales de atención y relacionamiento con el ciudadano</t>
  </si>
  <si>
    <t>ICC-010-25</t>
  </si>
  <si>
    <t>A10. Planeación, ejecución y transmisión del programa Popularízate a través de las redes sociales Facebook y Youtube de la Superintendencia del Subsidio Familiar.</t>
  </si>
  <si>
    <t>Enlaces de transmisión 'Popularízate'</t>
  </si>
  <si>
    <t>ICC-002-25</t>
  </si>
  <si>
    <t>A2. Realizar un seminario para el cumplimiento de las normas, frente a la atención e interacción con los afiliados y no afiliados a las CCF</t>
  </si>
  <si>
    <t>Encuentro Nacional de Atención e Interacción realizado</t>
  </si>
  <si>
    <t>ICC-003-25</t>
  </si>
  <si>
    <t>A3. Generar espacios de educación informal para divulgar programas, servicios, derechos, deberes y mecanismos de participación del Sistema del Subsidio Familiar.</t>
  </si>
  <si>
    <t>Espacios de educación informal</t>
  </si>
  <si>
    <t>ICC-004-25</t>
  </si>
  <si>
    <t>A4.Fortalecer la atención focalizada y acciones positivas dirigidas a población especial y diferencial a través de estrategias con enfoque andragógico y divulgación de material didáctico.</t>
  </si>
  <si>
    <t>Acciones dirigidas a población especial y diferencial</t>
  </si>
  <si>
    <t>ICC-005-25</t>
  </si>
  <si>
    <t>A5. Realizar el análisis, mejoras e implementación de las herramientas de relacionamiento al ciudadano de la entidad.</t>
  </si>
  <si>
    <t>Informes de análisis e implementación de las mejoras en las herramientas</t>
  </si>
  <si>
    <t>ICC-006-25</t>
  </si>
  <si>
    <t>A6. Desarrollar procesos, lineamientos e instrumentos para el relacionamiento con el ciudadano en el Sistema del Subsidio familiar.</t>
  </si>
  <si>
    <t>Documentos de lineamientos técnicos</t>
  </si>
  <si>
    <t>ICC-007-25</t>
  </si>
  <si>
    <t>A7. Gestionar la realización y ejecución del Comité Técnico de Atención e Interacción con el Ciudadano</t>
  </si>
  <si>
    <t>Acta de Comités Técnicos de Atención al Ciudadano</t>
  </si>
  <si>
    <t>ICC-008-25</t>
  </si>
  <si>
    <t>A8. Realización de Facebook live con grupos de valor sobre temas de interés ciudadano que fortalezcan el acceso a los servicios de la Superintendencia  con claridad y transparencia en la información.</t>
  </si>
  <si>
    <t>Enlace del Facebook Live</t>
  </si>
  <si>
    <t>ICC-009-25</t>
  </si>
  <si>
    <t>A9. Realización de "cápsulas ciudadanas" para fortalecer el ejercicio de derechos y deberes en el sistema del subsidio familiar.</t>
  </si>
  <si>
    <t>Cápsulas ciudadanas proyectadas y publicadas</t>
  </si>
  <si>
    <t>PDI-001-25</t>
  </si>
  <si>
    <t>Capacitar al Talento Humano  de la SSF en derecho disciplinario.</t>
  </si>
  <si>
    <t>Informe "Capacitación en derecho disciplinario al Talento Humano de la Superintendencia del Subsidio Familiar 2025"</t>
  </si>
  <si>
    <t>Capacitación en derecho disciplinario, dirigido al Talento Humano de la SSF.</t>
  </si>
  <si>
    <t>PDI-002-25</t>
  </si>
  <si>
    <t>Capacitar al Talento Humano  de la SSF en derecho disciplinario</t>
  </si>
  <si>
    <t>Informe "Charla estudio de caso relevante en materia disciplinaria"</t>
  </si>
  <si>
    <t>Charla "estudio de caso relevante" en materia disciplinaria</t>
  </si>
  <si>
    <t>PDI-003-25</t>
  </si>
  <si>
    <t>Sensibilizar al Talento Humano de la SSF en derecho disciplinario</t>
  </si>
  <si>
    <t>Capsula o Tip informativo sobre derecho disciplinario</t>
  </si>
  <si>
    <t>Capsulas o Tips informativos sobre derecho disciplinario</t>
  </si>
  <si>
    <t>PIN-001-25</t>
  </si>
  <si>
    <t>Oficina asesora de planeación</t>
  </si>
  <si>
    <t>A1. Acompañar la formulación, presentación y seguimiento al Ante - Proyecto de Presupuesto y  Proyectos de Inversión</t>
  </si>
  <si>
    <t>Plan de trabajo</t>
  </si>
  <si>
    <t>PIN-002-25</t>
  </si>
  <si>
    <t>A2. Fortalecer el desempeño del Sistema de Gestión de Calidad</t>
  </si>
  <si>
    <t>PIN-003-25</t>
  </si>
  <si>
    <t>A3. Fortalecer la implementación del MIPG</t>
  </si>
  <si>
    <t>PIN-004-25</t>
  </si>
  <si>
    <t>A4. Acompañar la formulación, actualización y monitoreo del Plan Anticorrupción y de Atención al Ciudadano, con sus componentes.</t>
  </si>
  <si>
    <t>Cuatrimestral</t>
  </si>
  <si>
    <t>PIN-005-25</t>
  </si>
  <si>
    <t>A5. Acompañar los ejercicios de identificación, análisis y evaluación de riesgos de gestión, corrupción y seguridad de la información</t>
  </si>
  <si>
    <t>PIN-006-25</t>
  </si>
  <si>
    <t>A6. Asesorar, promover y coordinar la formulación, el monitoreo y reporte de los Planes Institucionales a cargo de la OAP</t>
  </si>
  <si>
    <t>PIN-007-25</t>
  </si>
  <si>
    <t>A.7 Fortalecer la implementación de los lineamientos  de la Arquitectura Empresarial.</t>
  </si>
  <si>
    <t>PIN-008-25</t>
  </si>
  <si>
    <t>A.8 Fortalecer la implementación del plan de continuidad del negocio</t>
  </si>
  <si>
    <t>PSV-001-25</t>
  </si>
  <si>
    <t>Efectuar las visitas de vigilancia e inspección de los aspectos administrativos, financieros, contables, de funcionamiento y operativos de los entes vigilados.</t>
  </si>
  <si>
    <t>Actos adminsitrativos que ordenan la comisión de servicios</t>
  </si>
  <si>
    <t>Visitas Ordinarias realizadas</t>
  </si>
  <si>
    <t>PSV-002-25</t>
  </si>
  <si>
    <t>Optimizar el proceso de auditoría a las CCF, integrando metodologías de analítica de datos y herramientas digitales para laidentificación de alertas tempranas asociadas a la ejecución de los recursos del Sistema del Subsidio Familiar.</t>
  </si>
  <si>
    <t>6 documentos con la misionalidad sea el fortalecimiento y aplicabilidad del Sistema Integrado de Alertas Tempranas (SIAT), y que permitan fortalecer la labor de IVC de la entidad</t>
  </si>
  <si>
    <t>Documentos con la misionalidad del fortalecimiento y aplicabilidad del Sistema Integrado de Alertas Tempranas (SIAT) de la Superintendencia Delegada para la Gestión, y que permitan fortalecer la labor de IVC de la Entidad</t>
  </si>
  <si>
    <t>PSV-003-25</t>
  </si>
  <si>
    <t>Informe de ejecución y evaluación de la jornada de capacitación dirigida a las entidades vigiladas.</t>
  </si>
  <si>
    <t>Efectuar jornada de capacitación dirigidas a las entidades vigiladas sobre los aspectos de funcionamiento y ejecución de los servicios y programas que ofrecen.</t>
  </si>
  <si>
    <t>SG-AIN-001-25</t>
  </si>
  <si>
    <t>Realizar toma física de los activos según la periodicidad establecida en el procedimiento respectivo</t>
  </si>
  <si>
    <t>ACTA INDIVIDUAL DE INVENTARIOS</t>
  </si>
  <si>
    <t>SG-AIN-002-25</t>
  </si>
  <si>
    <t>Actualizar permanentemente el inventario  de bienes de la entidad, retiro  de personal, bienes adquiridos y bienes dados de baja</t>
  </si>
  <si>
    <t>MOVIMIENTO ACTUALIZADO EN EL APLICATIVO PARA EL MANEJO DE LA PROPIEDAD PLANTA Y EQUIPO  E INTAGIBLES  DE LA ENTIDAD</t>
  </si>
  <si>
    <t>Implementar el Plan Estratégico de Seguridad Vial</t>
  </si>
  <si>
    <t>PLAN DE ACCION DEL PESV 2024</t>
  </si>
  <si>
    <t>SG-GTH-001-25</t>
  </si>
  <si>
    <t>A1.Fortalecer el Talento Humano a través de las rutas de bienestar de MIPG.</t>
  </si>
  <si>
    <t>Informe de ejecución de las actividades de Clima y cultura  Organizacional</t>
  </si>
  <si>
    <t>Informe metodológico y de ejecución de actividades, rutas de bienestar MIPG</t>
  </si>
  <si>
    <t>SG-GTH-002-25</t>
  </si>
  <si>
    <t>A2. Fortalecer el talento humano a través del desarrollo de las rutas para el fortalecimiento de las competencias funcionales, el bienestar, los reconocimientos salariales y las condiciones del SGSST</t>
  </si>
  <si>
    <t>Implementar el Programa de Bienestar</t>
  </si>
  <si>
    <t>SG-GTH-003-25</t>
  </si>
  <si>
    <t>A.3 Fortalecer el talento humano a través del desarrollo de las rutas para el fortalecimiento de las competencias funcionales, el bienestar, los reconocimientos salariales y las condiciones del SGSST</t>
  </si>
  <si>
    <t>Plan anual  de Estímulos e Incentivos</t>
  </si>
  <si>
    <t>Plan anual de Estímulos e Incentivos</t>
  </si>
  <si>
    <t>SG-GTH-004-25</t>
  </si>
  <si>
    <t>A4. Fortalecer el talento humano a través del desarrollo de las rutas para el fortalecimiento de las competencias funcionales, el bienestar, los reconocimientos salariales y las condiciones del SGSST</t>
  </si>
  <si>
    <t>Avance del Plan Anual del Sistema de Gestión de Seguridad y Salud en el Trabajo</t>
  </si>
  <si>
    <t>Plan Anual del Sistema de Gestión de Seguridad y Salud en el Trabajo</t>
  </si>
  <si>
    <t>SG-GTH-005-25</t>
  </si>
  <si>
    <t>A5.Fortalecer el Talento Humano a través de información sistematizada física y electrónica del GGTH</t>
  </si>
  <si>
    <t>Documento consolidado con el resultado del cumplimiento de los Planes Institucionales</t>
  </si>
  <si>
    <t>Documento que contenga el consolidado de los planes insitucionales a través del seguimiento y medición del cumplimiento de resultados de los planes institucionales.</t>
  </si>
  <si>
    <t>SG-GTH-006-25</t>
  </si>
  <si>
    <t>A6.Fortalecer el Talento Humano a través de información sistematizada física y electrónica del GTH.</t>
  </si>
  <si>
    <t>Matriz de información  actualizada de historias laborales.</t>
  </si>
  <si>
    <t>A6.Fortalecer el Talento Humano a través de información sistematizada física y electrónica del GGTH.</t>
  </si>
  <si>
    <t>SG-GTH-007-25</t>
  </si>
  <si>
    <t>A7. Fortalecer el talento humano a través del desarrollo de las rutas para el fortalecimiento de las competencias funcionales, el bienestar, los reconocimientos salariales y las condiciones de los servidores públicos.</t>
  </si>
  <si>
    <t>Informe  estratégico de talento humano implementado del (Plan Anual de Vacantes, Plan de Previsión del Recurso Humano)</t>
  </si>
  <si>
    <t>A7. Fortecer el talento humano a través del desarrollo de las rutas para el fortalecimiento de las competencias funcionales, el bienestar, los reconocimientos salariales y las condiciones de los servidores públicos.</t>
  </si>
  <si>
    <t>SG-GTH-008-25</t>
  </si>
  <si>
    <t>A8. Fortalecer  el talento humano a través del desarrollo de las rutas para el fortalecimiento de las competencias funcionales, el bienestar, los reconocimientos salariales y las condiciones del SGSST</t>
  </si>
  <si>
    <t>Informe de ejecución del  Plan Institucional de Capacitación ejecutado</t>
  </si>
  <si>
    <t>Plan Institucional de Formación y  Capacitación ejecutado</t>
  </si>
  <si>
    <t>SG-GTH-009-25</t>
  </si>
  <si>
    <t>A9. Formular la estrategia de Conflicto De Interés de la SSF 2024</t>
  </si>
  <si>
    <t>Estrategia Conflicto de intereses 2025</t>
  </si>
  <si>
    <t>Estrategia formulada y publicada</t>
  </si>
  <si>
    <t>SG-RFI-001-25</t>
  </si>
  <si>
    <t>Consolidar y hacer seguimiento al Plan Anual de Adquisiciones</t>
  </si>
  <si>
    <t>INFORME DE SEGUIMIENTO PLAN DE ADQUISICIONES</t>
  </si>
  <si>
    <t>SG-RFI-002-25</t>
  </si>
  <si>
    <t>Implementar el Plan Institucional  de Gestión Ambiental</t>
  </si>
  <si>
    <t>PLAN DE ACCION GESTION AMBIENTAL 2024</t>
  </si>
  <si>
    <t>IV Trimestre</t>
  </si>
  <si>
    <t>Elaborar informes integrales de Cajas de Compensación Familiar, como insumo para las deciones de Comité de Dirección y Coordinación Institucional, relacionadas con adopción, modificación, prórroga o levantamiento de medidas cautelares que adopte la Supertintendencia del Subsidio Familiar.</t>
  </si>
  <si>
    <t>Realizar la publicación en los diferentes canales institucionales de las piezas didácticas, de comunicación y de apoyo a las áreas de la Superintendencia.</t>
  </si>
  <si>
    <t>Publicar y mantener actualizada la información correspondiente a los actos administrativos de interés general en el portal corporativo en cumplimiento de la Ley 1712 de 2014- Ley de Transparencia y acceso a la información publica, entre otras normas en establecidas</t>
  </si>
  <si>
    <t>Para el trimestre IV se encuentran publicados 509 contratos celebrados en la SSF. _x000D_
_x000D_
Evidencia:_x000D_
_x000D_
1. PDF descargado de la página de transparencia donde se visualiza la publicación con su respectivo link de los 509 contratos suscritos con corte 31 diciembre de 2025._x000D_
_x000D_
2. Link pagina Web de la SSF - https://www.ssf.gov.co/web/guest/contratos-celebrados</t>
  </si>
  <si>
    <t>Con corte  al 31 de diciembre 2025 correspondiente al trimestre IV se suscribieron 475 Contratos con persona natural, al 31 de diciembre se  recibieron y publicaron 470 certificados de curso de transparencia, es decir el 98,95 %, información que se encuentra publicada en la sección No. 7 de cada uno de los contratos Secop II y en el repositorio de la carpeta de Contrato SharePoint.  _x000D_
_x000D_
(https://ssfgov.sharepoint.com/:f:/s/GRUPODEGESTINCONTRACTUAL/EnWPUpfY7AdOnDzg5x5bQ7YBV2GOtdfi_gvKsxipM1lEmQ?e=HvUaZD)_x000D_
_x000D_
Evidencia: Base de datos Curso de Transparencia  2025</t>
  </si>
  <si>
    <t>En este trimestre no se hace reporte de avance, teniendo en cuenta que ya finalizó la meta y su cumplimiento ya fue reportado</t>
  </si>
  <si>
    <t>Durante el cuarto trimestre de la vigencia 2025, se reporta un avance acumulado de ejecución del 98% para la actividad correspondiente al seguimiento a los Planes de Mejoramiento Institucional (PDMI) de las Cajas de Compensación Familiar (CCF) con medida cautelar vigente, distribuido de la siguiente manera:_x000D_
_x000D_
Resultado Trimestre I: 20%_x000D_
Resultado Trimestre II: 30%_x000D_
Resultado Trimestre III: 15%_x000D_
Resultado Trimestre III: 33%_x000D_
Avance acumulado: 98%_x000D_
_x000D_
Durante el cuarto trimestre de 2025, el Grupo Interno para las Medidas Especiales alcanzó un cumplimiento del 98% en el seguimiento a los Planes de Mejoramiento Institucional (PDMI) de las Cajas de Compensación Familiar con medida cautelar._x000D_
_x000D_
Para el periodo de análisis, 11 Cajas de Compensación Familiar se encontraban obligadas a reportar informe de avance del PDMI con corte al tercer trimestre de 2025, los cuales fueron efectivamente recibidos por la Delegada.  De estos informes, 10 fueron revisados, analizados y enviados oportunamente a las respectivas CCF, dentro de los términos internos establecidos y corresponden a las siguientes CCF:_x000D_
1. CAFABA_x000D_
2. Comfamiliar Cartagena_x000D_
3. COMCAJA_x000D_
4. COMFACA_x000D_
5. Comfacesar_x000D_
6. Comfacor_x000D_
7. Comfaguajira_x000D_
8. Comfenalco Antioquia_x000D_
9. Comfiar Arauca_x000D_
10. Comfamiliar Huila_x000D_
_x000D_
En el caso de la CCF Comfamiliar Nariño, aunque el informe fue elaborado y analizado, no se realizó su envío dentro del trimestre, razón por la cual no se contabiliza como gestionado oportunamente para efectos del cumplimiento de la meta en su totalidad. _x000D_
_x000D_
Es importante precisar que, si bien a la fecha 13 CCF cuentan con medida cautelar vigente, dos de ellas no hacen parte del universo exigible de reporte en el periodo, dado que una medida fue adoptada en septiembre de 2025 y su primer avance corresponde al cuarto trimestre de 2025, a ser revisado en el primer trimestre de 2026, y otra medida fue adoptada en diciembre de 2025, sin obligación de reporte de avances en el periodo analizado._x000D_
_x000D_
La actividad registra un valor de $27.143.433 sin ejecutarse por concepto de CPS, no hubo afectación en el cumplimiento satisfactorio de las actividades y metas propuestas.</t>
  </si>
  <si>
    <t>Durante el Cuarto trimestre de 2025, se reporta un avance de cumplimiento de avance acumulado del 98%, distribuido de la siguiente manera: _x000D_
_x000D_
Resultado Trimestre I: 20%_x000D_
Resultado Trimestre II: 50%_x000D_
Resultado Trimestre III: 17%_x000D_
Resultado Trimestre IV: 11%_x000D_
Avance acumulado: 98%_x000D_
_x000D_
En el marco de la gestión del proceso de Control Legal, se elaboraron 27 de los 29 actos administrativos relacionados con decisiones tomadas por los entes vigilados que son de competencia del Grupo Interno de Registro y Control, los cuales correspondieron a:_x000D_
_x000D_
ASAMBLEA GENERAL DE AFILIADOS: 24 Actos Administrativos._x000D_
RECURSOS DE REPOSICIÓN: 3 Actos Administrativos_x000D_
_x000D_
Con respecto a la ejecución presupuestal reportada la misma corresponde al 100% del presupuesto asignado en la vigencia a la acción, valor que corresponde a la suma de $529.282.000, en virtud de la actualización presupuestal realizada al proyecto de inversión y conforme a la cadena de valor.</t>
  </si>
  <si>
    <t>Durante el cuarto trimestre de la vigencia 2025, se reporta un avance acumulado de ejecución del 100% que corresponde al análisis y reparto de los asuntos asignados al Grupo Interno para la Responsabilidad Administrativa, para adelantar las actuaciones administrativas correspondientes, distribuido de la siguiente manera:_x000D_
_x000D_
Resultado Trimestre I: 20%_x000D_
Resultado Trimestre II: 50%_x000D_
Resultado Trimestre III: 15%_x000D_
Resultado Trimestre IV:15%_x000D_
Avance acumulado: 100%_x000D_
_x000D_
Avance que corresponde a la asignación de treinta y un (31) nuevos asuntos al Grupo Interno para la Responsabilidad Administrativa, los cuales fueron en su totalidad objeto de análisis técnico y jurídico integral para determinar su naturaleza, alcance, estado procesal y procedencia de las actuaciones administrativas a que hubiera lugar, mismos que, fueron distribuidos en reparto a los profesionales del Grupo de Responsabilidad Administrativa, asegurando la continuidad del trámite y la gestión oportuna de cada caso. Este proceso se adelantó en estricto cumplimiento de los procedimientos internos, los principios de legalidad, celeridad, eficacia administrativa y los lineamientos del control legal que ejerce la Superintendencia sobre las Cajas de Compensación Familiar._x000D_
_x000D_
Con respecto a la ejecución presupuestal reportada al cierre de la vigencia 2025, la misma corresponde al 95% del total del presupuesto asignado en la vigencia a la actividad del proyecto de inversión: Organizar la información sobre el control legal y la aplicación de planes de contingencia para la descongestión de este proceso, que cubre la acción objeto del presente reporte, que corresponde a la suma de $1.659.377.639, en virtud de la actualización presupuestal realizada al proyecto de inversión y conforme a la cadena de valor.  Así mismo y dadas las necesidades del área se presenta un salgo no ejecutado por valor de $80.749.312 por concepto de CPS.</t>
  </si>
  <si>
    <t>adjunto se encuentran 4 documentos con el desempeño del equipo de comunicaciones frente al trimestre reportado_x000D_
 Estrategia de Comunicación_x000D_
Redes Sociales_x000D_
Diseños Institucionales_x000D_
Redes sociales</t>
  </si>
  <si>
    <t>Resumen de solicitudes de las áreas – En el marco del Plan Estratégico de Comunicaciones_x000D_
_x000D_
Las piezas y acciones comunicacionales desarrolladas durante el año obedecen a las solicitudes realizadas por las diferentes áreas de la entidad, así como a la implementación del Plan Estratégico de Comunicaciones._x000D_
_x000D_
Durante el período enero a marzo, las áreas solicitaron 9 piezas comunicacionales, correspondientes a 4 mensajes institucionales para correos electrónicos y WhatsApp, 3 banners para la página web y **2 boletines internos._x000D_
_x000D_
Entre abril y junio, se evidenció un incremento significativo en la demanda, con 80 solicitudes, que incluyeron 37 mensajes institucionales para correos y WhatsApp, 1 banner para la sede electrónica y 42 felicitaciones por ascensos o encargos laborales._x000D_
_x000D_
En el segundo semestre, la producción comunicacional se mantuvo alta, registrándose 66 solicitudes en septiembre, 40 en octubre, 25 en noviembre y 35 en diciembre, en atención tanto a los requerimientos de las áreas como a las acciones definidas en el Plan Estratégico de Comunicaciones._x000D_
_x000D_
En términos generales, el comportamiento anual refleja un aumento progresivo y sostenido en las solicitudes y en la ejecución de acciones comunicacionales, en concordancia con los objetivos estratégicos institucionales.</t>
  </si>
  <si>
    <t>Resultado Trimestre I (25 %): Cumplido, con la elaboración de 1 boletín._x000D_
_x000D_
Resultado Trimestre II (25 %): Cumplido, mediante la realización de 7 acompañamientos._x000D_
_x000D_
Resultado Trimestre III (25 %): Cumplido, con la ejecución de 26 acompañamientos y 4 boletines, alcanzando un avance acumulado del 75 %._x000D_
_x000D_
Resultado Trimestre IV (25 %): Cumplido, con la elaboración de 4 boletines, lo cual permite alcanzar el 100 % de cumplimiento de la meta anual.</t>
  </si>
  <si>
    <t>Hasta el cuarto trimestre se desarrollaron  38 videos de 35 establecidos en la meta para la acción COP-004-25_x000D_
Trimestre I: 7 _x000D_
 Trimestre II :  7_x000D_
Trimestre III:  7 _x000D_
Trimestre IV: 17 _x000D_
_x000D_
Avance acumulado: 38_x000D_
_x000D_
3. Soporte anexo: Documento que recopila los mensajes transmitidos en video clips a través de las redes sociales sobre las acciones de IVC de la Superintendencia y de actividades del sistema de subsidio familiar.</t>
  </si>
  <si>
    <t>Se adjunta CARI reportado para la actividad _x000D_
reporte de YouTube con visualizaciones, comentarios y link de la transmisión.</t>
  </si>
  <si>
    <t>Durante el período comprendido entre enero y marzo, se realizaron 88 publicaciones en redes sociales, distribuidas así: 23 publicaciones en Instagram, 19 en Facebook, 41 en X (antes Twitter) y 5 en TikTok._x000D_
_x000D_
Entre abril y junio, la actividad en redes sociales presentó un incremento significativo, con 266 publicaciones, correspondientes a 86 en Instagram, 90 en Facebook y 90 en X, evidenciando un fortalecimiento de la estrategia digital._x000D_
_x000D_
Para el segundo semestre, se mantuvo una ejecución constante y alineada con la programación establecida. En julio se realizaron 62 publicaciones, en agosto 51 y en septiembre 49, las cuales corresponden al 100 % de las publicaciones programadas para el período._x000D_
_x000D_
Asimismo, durante el último trimestre del año se registró una producción sostenida de contenidos, con 49 publicaciones en septiembre, 49 en octubre, 48 en noviembre y 47 en diciembre, garantizando la continuidad de la presencia institucional en redes sociales y el cumplimiento de los objetivos definidos en el Plan Estratégico de Comunicaciones.</t>
  </si>
  <si>
    <t>documento Excel con las últimas observaciones a la sede electrónica posterior a la autoevaluación desarrollada por la Procuraduría._x000D_
_x000D_
Sumatoria del avance acumulado:  _x000D_
_x000D_
Resultado Trimestre I = 1, _x000D_
_x000D_
Resultado Trimestre II =  1_x000D_
_x000D_
Resultado Trimestre III: 1_x000D_
Resultado Trimestre IV:1_x000D_
_x000D_
Avance acumulado: 4_x000D_
Soportes anexos: Informe de la Procuraduría del 29/08/2025 titulado “Reporte de Cumplimiento ITA para el Periodo 2025”,</t>
  </si>
  <si>
    <t>La Superintendencia Delegada para Estudios Especiales y la Evaluación de Proyecto definió como productos de generación de conocimiento para el fortalecimiento del SSF con enfoque de género, diferencial y territorial dos estudios relacionados con los temas de "Tendencias Demográficas (2025-2035)" y "“Análisis del Crédito Social (2014-2034)”_x000D_
_x000D_
Al cierre del IV trimestre de 2025 ambos estudios fueron entregados y recibidos a satisfacción según documentos relacionados en el expediente 12211/2025/PGEN_x000D_
_x000D_
1. El análisis demográfico examina las particularidades de diversos grupos poblacionales (jóvenes, adultos mayores, mujeres) y sus diferencias entre las regiones del país. _x000D_
2. El estudio de crédito social analiza el acceso y el impacto del servicio en distintas zonas geográficas y para diferentes segmentos de afiliados, contribuyendo a una visión integral y equitativa del Sistema.</t>
  </si>
  <si>
    <t>Durante el cuarto trimestre de 2025 se llevaron a cabo 2 asistencias técnicas conforme a la meta (6) a las CCF Comfenalco Antioquia y Comfenalco Tolima y tambien una asistencia adicional a la CCF Comfenalco Cartagena, equivalente al 33.33% que era necesario ejecutar para alcanzar la meta de la vigencia.</t>
  </si>
  <si>
    <t>Durante el cuarto trimestre de 2025 se validó la información suministrada por las CCF de los proyectos de inversión en el banco de proyectos conforme al procedimiento establecido. Esta actividad se cumple a demanda, sin embargo se llevó a cabo la validación de toda la información de los proyectos cargados por las CCF durante el periodo</t>
  </si>
  <si>
    <t>Las actividades programadas para el cuarto trimestre relacionadas con las metodologías diseñadas para hacer evaluaciones de los programas y proyectos de las CCF fueron ejecutadas conforme al plan de trabajo.  La actividad principal para el periodo fue la consolidación y elaboración del documento final relacionado con la implementación de metodologías de seguimiento y evaluación</t>
  </si>
  <si>
    <t>Durante el cuarto trimestre de 2025 la Superintendencia Delegada para Estudios Especiales y la Evaluación de Proyectos realizo un total de 10 Visitas Especiales a Cajas de Compensación Familiar de acuerdo con el plan de visitas para el periodo. Estas visitas se llevaron a cabo de acuerdo con la programación autorizada desde la alta dirección, reflejando un cumplimiento total de la ejecución para la vigencia.</t>
  </si>
  <si>
    <t>Durante el cuarto trimestre de la vigencia 2025, se realizaron un total de 32 modificaciones al monto máximo del LMI presentadas por 29 Cajas de Compensación Familiar emitiendo los oficios respectivos a las Corporaciones. Las Cajas de Compensación modifican los LMI de acuerdo con sus necesidades y decisiones presupuestales por lo cual la SDEEEP tiene la obligación de volver a definir dicho límite, que para el periodo de este reporte gestionó de acuerdo con el procedimiento establecido al 100%.</t>
  </si>
  <si>
    <t>El 19 y 20 de noviembre se llevó a cabo el ENCUENTRO NACIONAL E INNOVACIÓN Y FORTALECIMIENTO DEL SUBSIDIO FAMILIAR 2025, evento donde se impartieron a las CCF lineamientos y directrices a las CCF direccionados a robustecer el Sistema cunmpliendo al 100% con la meta planeada.</t>
  </si>
  <si>
    <t>Durante el cuarto trimestre se desarrollaron las 3 auditorías programadas acorde al plan de auditorías aprobado._x000D_
_x000D_
- Auditoría al proceso de Procesos Disciplinarios_x000D_
- Auditoría al proceso de Gestión Estadística General del Sistema del Subsidio Familiar_x000D_
- Auditoría al proceso de Comunicación Pública_x000D_
_x000D_
_x000D_
1 Trimestre 4 Auditorías = 25%_x000D_
2 Trimestre 6 Auditorías = 25%_x000D_
3 Trimestre 7 Auditorías = 25%_x000D_
4 Trimestre 3 Auditorías = 25%_x000D_
_x000D_
Cumplimiento total 20 auditorías programadas = 100%_x000D_
_x000D_
Se adjuntan los informes como evidencia de cumplimiento</t>
  </si>
  <si>
    <t>Durante el cuarto trimestre se desarrolló el informe de seguimiento a los planes de acción acorde a la planeación definida._x000D_
_x000D_
1 Trimestre 1 informe = 25%_x000D_
2 Trimestre 1 informe = 25%_x000D_
3 Trimestre 1 informe = 25%_x000D_
4 Trimestre 1 informe = 25%_x000D_
_x000D_
Cumplimiento total 4 informes de seguimiento a los planes de acción = 100%_x000D_
_x000D_
Se adjuntan los informes como evidencia de cumplimiento</t>
  </si>
  <si>
    <t>Durante el cuarto trimestre se desarrolló el informe de seguimiento a los indicadores institucionales acorde a la planeación definida._x000D_
_x000D_
1 Trimestre 1 informe = 25%_x000D_
2 Trimestre 1 informe = 25%_x000D_
3 Trimestre 1 informe = 25%_x000D_
4 Trimestre 1 informe = 25%_x000D_
_x000D_
Cumplimiento total 4 informes de seguimiento a los indicadores institucionales = 100%_x000D_
_x000D_
Se adjuntan los informes como evidencia de cumplimiento</t>
  </si>
  <si>
    <t>Durante el cuarto trimestre se desarrolló el informe de seguimiento a los riesgos institucionales acorde a la planeación definida._x000D_
_x000D_
1 Trimestre 1 informe = 25%_x000D_
2 Trimestre 1 informe = 25%_x000D_
3 Trimestre 1 informe = 25%_x000D_
4 Trimestre 1 informe = 25%_x000D_
_x000D_
Cumplimiento total 4 informes de seguimiento a los riesgos institucionales = 100%_x000D_
_x000D_
Se adjuntan los informes como evidencia de cumplimiento</t>
  </si>
  <si>
    <t>Durante el cuarto trimestre se desarrollaron los 24 informes internos y externos de acuerdo a la normativa vigente y según la planeación definida._x000D_
_x000D_
1 Trimestre 43 informes = 25%_x000D_
2 Trimestre 24 informes = 25%_x000D_
3 Trimestre 38 informes = 25%_x000D_
4 Trimestre 24 informes = 25%_x000D_
_x000D_
Cumplimiento total de informes internos y externos de acuerdo a la normativa vigente = 100%_x000D_
_x000D_
Se adjuntan el detalle de los informes como evidencia de cumplimiento</t>
  </si>
  <si>
    <t>Para el cuarto trimestre, se reporta un acumulado de 18 declaraciones/ 18 a presentar y corresponden a: I TRIM 5 Declaraciones (3 Rtefte+2 ReteICA) II TRIM 4 Declaraciones (3 Retefte+1 ReteICA) III TRIM 6 Declaraciones (3 Rtefte+1 ReteICA+ Exógena Nacional+ Exógena Distrital) IV TRIM  4 declaraciones ( 3 Retefte+1 ReteICA). Se aportan la hoja de trabajo y la declaración presentada. _x000D_
_x000D_
En la construcción inicial no se tuvo en cuenta 1 impuesto ( exógena distrital) pero en el reporte del III trimestre si se reportó. Por tal razón se refleja una sobre ejecución</t>
  </si>
  <si>
    <t>La meta que se estableció para esta actividad del Plan de Acción corresponde a 4 procesos extensivos trimestrales. Según informe de OCI se debe revisar la formulación de esta acción. En ese sentido se tendrá en cuenta la observación para la formulación del PAI 2026. Para efectos del reporte del presente trimestre, el reporte es de 4 que corresponde al valor acumulado de reportes por trimestre ( 1- I TRIM +1 II TRIM + 1 III TRIM + 1 IV TRIM)</t>
  </si>
  <si>
    <t>El avance de ejecución corresponde a 4 por cuanto  se publica1 informe por cada trimestre. En este último trimestre se reporta el último. El informe trimestral contiene la ejecución presupuestal desagregada por mes pero la publicación se realiza cada 3 meses. Se creó el GLPI No. en el que se solicitó a OTIC la publicación en la página web.</t>
  </si>
  <si>
    <t>PLAN DE ACCIÓN INSTITUCIONAL 2025
SEGUIMIENTO CUARTO TRIMESTRE
SUPERINTENDENCIA DEL SUBSIDIO FAMILIAR SSF 
Decreto 612 de 2018 "Por el cual se fijan directrices para la integración de los planes institucionales y estratégicos al plan de acción por parte de las entidades del Estado"</t>
  </si>
  <si>
    <t>De los 35 procesos con los que se inicio la vigencia de 2025, al corte del IV Trimestre se encuentran: _x000D_
_x000D_
Terminados por prescripción: 13_x000D_
Terminados por pago total: 4_x000D_
Total Procesos Terminados: 17_x000D_
_x000D_
Activos con mandamiento de pago: 1 _x000D_
Activos con acuerdo de pago: 2_x000D_
Total Procesos Activos: 18_x000D_
_x000D_
Adicionalmente, durante este periodo se proyectaron las resoluciones de terminación por prescripción de 6 procesos y se solicitaron las certificaciones de pagos al revisor fiscal de las Cajas de Compensación Familiar de los expedientes: 2019- 002, 2019-003, 2019-004, 2019-005, 2019-006, 2019-010.        _x000D_
_x000D_
Es decir, que se dio continuidad a la gestión sobre los procesos de cobro coactivo, sumando 25% de avance en el IV trimestre, lo cual da como resultado un avance del 100% para la vigencia 2025.</t>
  </si>
  <si>
    <t>Durante el IV trimestre del 2025 se tramitan 188 requerimientos:_x000D_
_x000D_
63 Conceptos_x000D_
4 Derechos de petición _x000D_
121 Tutelas_x000D_
_x000D_
El 99% de los requerimientos son atendidos en término y el 1% se atendió extemporáneo, debido a la alta complejidad de la solicitud. _x000D_
_x000D_
De acuerdo a lo anterior, se logra un avance del 25% en el trimestre, que sumado al acumulado del 72%, da como resultado un 97% de avance para el cierre de vigencia 2025.</t>
  </si>
  <si>
    <t>Durante el IV Trimestre del 2025, se adelantaron las siguientes reuniones de trabajo, con el objetivo de resolver dudas y aclarar conceptos sobre las funciones propias de la Oficina Asesora Jurídica:_x000D_
_x000D_
06 de octubre de 2025 - Capacitación de conceptos _x000D_
08 de octubre de 2025 - Retroalimentación OAJ_x000D_
11 de noviembre de 2025 - Capacitación de conceptos_x000D_
13 de noviembre de 2025 - Capacitación Esigna_x000D_
24 de noviembre de 2025 - Reunión sobre auditoria interna_x000D_
_x000D_
Es decir, que el avance que se logra con esta actividad en el periodo es del 25% y sumándolo al avance acumulado da un total del 100% de cumplimiento para la vigencia del año 2025.</t>
  </si>
  <si>
    <t>Durante el IV Trimestre de 2025, desde la OAJ, se brindaron 14 asesorías jurídicas en las diferentes áreas de la SSF, de acuerdo a su necesidad y complejidad en el tema._x000D_
_x000D_
Es decir, que el avance que se logra con esta actividad en el periodo es del 25% y sumándolo al avance acumulado da un total del 100% de cumplimiento para la vigencia del año 2025.</t>
  </si>
  <si>
    <t>Durante el IV Trimestre de 2025, se realizaron 3 mesas de trabajo con las diferentes áreas de la SSF en algunos temas de interés._x000D_
_x000D_
Es decir, que el avance que se logra con esta actividad en el periodo es de 3 y sumándolo al avance acumulado da un total de 6, dando cumplimiento del 100% para la vigencia del año 2025.</t>
  </si>
  <si>
    <t>En el IV Trimestre del 2025, se programo 1 Comite de conciliacion por mes, los cuales fueron realizados en la siguientes fechas:_x000D_
_x000D_
03 de Octubre de 2025_x000D_
13 de Noviembre de 2025_x000D_
22 de Diciembre de 2025_x000D_
_x000D_
Es decir, que el avance que se logra con esta actividad en el periodo es del 25% y sumándolo al avance acumulado da un total del 100% de cumplimiento para la vigencia del año 2025.</t>
  </si>
  <si>
    <t>Durante el IV Trimestre del año 2025, se adelantaron mensualmente reuniones con el área de tecnología, con el objetivo de realizar seguimiento a los avances de las actividades; para revisar y sugerir mejoras de la herramienta; y finalmente, para realizar el cierre del sistema de relatoria._x000D_
_x000D_
Para este periodo, los contratistas de la Oficina Asesora Jurídica que pertenecían al proyecto de inversión, terminaron de realizar el alistamiento de toda la información de los conceptos del 2025, para el cargue en la herramienta._x000D_
_x000D_
Es así, como todas las actividades desarrolladas durante la vigencia del año 2025, dieron como resultado la mejora de la herramienta informática de relatoría y cumpliendo con la meta establecida.</t>
  </si>
  <si>
    <t>Durante el IV Trimestre del año se dio continuidad con la ejecución de las actividades establecidas en el cronograma  Plan de Seguridad y Privacidad de la información de la Entidad, obteniendo los siguientes avances: Durante el periodo se realizaron revisiones y verificaciones de los riesgos tecnológicos. Se evidenció un avance sostenido en la mitigación de los riesgos priorizados, fortaleciendo la trazabilidad y la gestión preventiva de incidentes. De igual manera se avanzó en la ejecución del autodiagnóstico MSPI. Estas acciones permiten establecer una línea base para la posterior definición de brechas y planes de mejora. Se adelanta proceso de contratación infraestructura y licencias relacionados con la seguridad informática. Proceso de adjudicación de Firewall. Frente el avance acumulativo: a corte 30 de diciembre el plan tiene un adelanto del 93% avanzando en un 18% con respecto al acumulado del trimestre anterior, como se evidencia en el documento del seguimiento al cumplimiento del cronograma (INFORME IV TRIMESTRE seguridad y riesgos). Frente a lo anterior y teniendo en cuenta que la meta para la vigencia es del 90%, se da por cumplida con la meta establecida.</t>
  </si>
  <si>
    <t>A corte del IV Trimestre del año, frente a los registros en GLPI (software para la gestión de servicios de TI), se obtuvo el siguiente avance: Casos registrados por usuarios para servicios TI: De forma acumulada se han atendido 6.657 casos (Cerrado, Resueltos y en espera sin ser asignados o planificados) de un total de 6.463 casos recibidos, lo que representa un 96.94% de cumplimiento, siendo este el avance final del año.</t>
  </si>
  <si>
    <t>Durante el IV Trimestre del año se finalizó el desarrollo completo de las modificaciones correspondientes a la Circular Única 00008 de 2025. De manera paralela, se avanzó en la parametrización de los periodos para la vigencia 2026, actividad que presenta un 100 % de avance en desarrollo y un 25 % en fase de pruebas. Adicionalmente, se implementaron mejoras a nivel de desarrollo, entre las cuales se destacan la refactorización de los procedimientos en Bash para la inserción final de los cargues, así como el avance en la refactorización de los procedimientos almacenados asociados a los periodos, los cuales se encuentran actualmente en etapa de pruebas. Finalmente, se vienen adelantando sesiones de trabajo con el equipo de arquitectura, con el fin de definir las validaciones técnicas requeridas para el rediseño del sistema SIMON._x000D_
_x000D_
Frente al avance acumulativo a corte de 31 de diciembre se logro un 95,5% (la suma de SIMON Operaciones (93%) y SIMON desarrollo (98%), verificado en el documento  Presentacion_reunionSeguimiento_SIMON_Diciembre.PPT, diapositiva 9 y diapositiva 14) , cumpliendo con la meta para la vigencia.</t>
  </si>
  <si>
    <t>Durante el IV Trimestre del año se ha continuidad con la ejecución de las actividades establecidas en el de seguimiento al plan de desarrollo de servicios de información en SIGER 2025, obteniendo los siguientes avances: 1. Conexión directa al sistema de información misional SIMON, 2. Extracción con filtros optimizados, 3. Transformación según normativa, 4. Validación de integridad, 5. Mapeo de campos especializado, 6. Inserción directa en DWH y 7. Registro automático en tabla syslog ._x000D_
_x000D_
A corte del cuatro trimestre, se ha implementado un 100% de las actividades programadas (Documento Cronograma Diciembre_2025.xlsx) y considerando que tienen un peso igual dentro de la programación anual, el avance acumulado al cierre del cuarto trimestre corresponde al 93,4% del total anual previsto. (23% primer trimestre, 21,5% segundo trimestre, 23,9% tercer trimestre y 25% cuarto trimestre)</t>
  </si>
  <si>
    <t>Durante el IV Trimestre del año se cumplio con el 100% de las actividades para la Implementación de los procesos transversales CARIS V2 y CONTROL GESTORES OPU Evaluación Calidad Atención al USuario en la plataforma EFLOW, _x000D_
_x000D_
El avance de los Proyectos fue del 100% entregando los dos proyectos planificados para la vigencia.</t>
  </si>
  <si>
    <t>Durante el IV Trimestre del año se ha continuidad con la ejecución de las actividades establecidas en el Plan de gestión de infraestructura tecnológica de la Entidad, obteniendo los siguientes avances: Avance acumulativo: a corte 30 de diciembre el proyecto tiene un adelanto del 95% como se evidencia en el documento de seguimiento al plan de gestión de infraestructura (Plan de Infraestructura y seguridad 2025.pdf), avanzando en un 14% con respecto al acumulado al trimestre anterior y cumpliendo con la meta establecida para la vigencia.</t>
  </si>
  <si>
    <t>Se entrego el Piloto Implementación del Modelo de Gestión de la Calidad (EQM) en SoftExpert eFlow, de acuerdo con la funcionalidad que hoy cuenta ISOLUCION</t>
  </si>
  <si>
    <t>Durante el IV se implemento la Herramienta Gobierno de Datos.y se estableció el Manual técnico de la plataforma de interoperabilidad de la Superintendencia de Subsidio familiar, cumpliendo con la correspondiente para la vigencia.</t>
  </si>
  <si>
    <t>La Oficina de Protección al Usuario realizó informes de canales de atención durante la vigencia 2025, para cada uno de los trimestres, obteniendo un cumplimiento el 100% de la meta propuesta, esto teniendo en cuenta que cada trimestre equivale a un 25% en el cumplimiento de acciones propuesta. _x000D_
_x000D_
De acuerdo al informe de canales de atención del IV trimestre de 2025, la Oficina de Protección al Usuario efectuó 9422 atenciones a los grupos de valor y de interés de la Entidad, y obteniendo un acumulado para el año 2025 de 31442 atenciones a través de los canales de atención, obteniendo una mejora significativa en los tiempos de respuesta de PQRSF, la implementación del servicio de BPO en la Superintendencia del Subsidio Familiar aportó a la eficiencia operativa y el cumplimiento normativo de la entidad._x000D_
_x000D_
 A partir de mayo de 2025, se consolidó una aceleración en los tiempos de respuesta de PQRSF; mientras que en los primeros dos trimestres el grueso de las respuestas se concentraba en los días 14 y 15 (límite del término legal), los datos actuales muestran una gestión proactiva: el 14% de los casos se gestionan el 12% entre los días 5 y 7, y un 10% adicional se gestiona entre los días 6 y 15. Esta evolución permitió pasar de un 38% de respuestas en el día 15 a un modelo donde la mayoría de los casos se cierran con antelación, reduciendo los tiempos de respuesta. Esta eficiencia técnica ha neutralizado el riesgo de vencimiento._x000D_
_x000D_
Finalmente, la gestión de los canales de interacción ciudadana bajo el modelo BPO muestra una curva de mejora significativa:_x000D_
_x000D_
•Canal Telefónico: Se logró una reducción drástica en la tasa de abandono, pasando de un crítico 51% en el primer trimestre a un eficiente 13% al cierre del cuarto trimestre._x000D_
•Canal Chat: La efectividad se incrementó de manera sostenida, reduciendo la deserción del 9.5% (184 abandonos) al inicio del año a un mínimo del 2% al cierre del cuarto trimestre_x000D_
 _x000D_
Estos indicadores confirman que el Acuerdo Marco de Precios para servicios de BPO no solo ha optimizado los recursos del proyecto de inversión, sino que ha elevado sustancialmente la calidad de la experiencia del ciudadano y la seguridad jurídica de la Superintendencia.</t>
  </si>
  <si>
    <t>La Oficina de Protección al Usuario, llevó a cabo el XVII Encuentro Nacional de Atención e Interacción con el Ciudadano, del 22 al 25 de octubre de 2025 en el departamento de Amazonas, Leticia donde asistieron un total de 102 personas, entre los cuales participaron jefes de atención al ciudadano y jefes de subsidios y aportes, ponentes de otras Entidades públicas, funcionarios y contratistas de la Superintendencia del Subsidio Familiar entre otros. _x000D_
_x000D_
A través de este espacio se fortalecieron las capacidades técnicas y humanas de los equipos de atención al ciudadano de las Cajas de Compensación Familiar, de igual forma se promovió la alineación y optimización de los sistemas de información y los protocolos de servicio, bajo los principios de eficiencia, eficacia, solidaridad y transparencia, para mejorar la experiencia de los afiliados y consolidar espacios de participación y co-creación con las Cajas de Compensación Familiar.</t>
  </si>
  <si>
    <t>De acuerdo a la estrategia de educación informal desarrollada por la Oficina de Protección al Usuario -OPU, se fortaleció de manera significativa el acceso a la información, el reconocimiento institucional y el ejercicio de derechos de los trabajadores afiliados al Sistema del Subsidio Familiar, especialmente en territorios y poblaciones con mayores barreras informativas._x000D_
_x000D_
 Se evidenció que la presencia institucional en territorio sigue siendo un mecanismo indispensable para acercar la Superintendencia del Subsidio Familiar a la ciudadanía, particularmente en zonas rurales y contextos con limitada conectividad digital._x000D_
_x000D_
Se efectuaron las siguientes visitas en territorio: _x000D_
_x000D_
Departamento de Huila, del 09 al 11 de julio de 2025, se  visitaron 8 empresas y se  abordaron 332 trabajadores._x000D_
_x000D_
Departamento de Nariño, del 04 al 6 de agosto de 2025, se visitaron 10 empresas y se abordaron 217 trabajadores._x000D_
_x000D_
Departamento de Putumayo, del 19 al 22 de agosto de 2025: se visitaron 7 empresas y se abordaron a 285 trabajadores._x000D_
_x000D_
Departamento de Bolivar, del 9 al 12 de spetiembre de 2025, se visitaron 10 empresas y se abordaron a 264 trabajadores._x000D_
_x000D_
Departamento de Boyacá, del 15 al 18 de septiembre de 2025, se visitaron 16 empresas y se abordaron 273 trabajadores._x000D_
_x000D_
Departamento de Quindío, del 07 al 10 de octubre de 2025, se visitaron 12 empresas y se abordaron 346 trabajadores._x000D_
_x000D_
Departamento de Chocó, del 27 al 30 de octubre de 2025, se visitaron 12 empresas y se abordaron 197 trabajadores. _x000D_
_x000D_
Departamento de Meta; del 11 al 14 de noviembre de 2025, se visitaron 7 empresas y se abordaron a 474 trabajadores._x000D_
_x000D_
Departamento de Norte de Santander, del 25 al 28 de noviembre de 2025, se visitaron 12 empresas y se abordaron a 290 trabajadores. _x000D_
_x000D_
Departamento de La Guajira, del 2 al 5 de diciembre de 2025, se visitaron 9 empresas y se abordaron a 391 trabajadores.</t>
  </si>
  <si>
    <t>De acuerdo al cronograma de visitas establecido por la Oficina de Protección al Usuario para la vigencia 2025, La Oficina de Protección al Usuario cumplió con la realización de  cinco espacios programados para la  sensibilización socialización y divulgación sobre los mecanismos de relacionamiento focalizado en población con discapacidad,  siendo consideradas acciones afirmativas al generar que los afiliados y la ciudadanía en general, puedan recibir información de calidad y oportuna respecto el Sistema del Subsidio Familiar, Superintendencia del Subsidio Familiar, canales de atención, derechos y deberes,  que les permita tomar decisiones y acceder a los servicios y subsidios que ofrecen las Cajas de Compensación Familiar. _x000D_
_x000D_
En ese sentido, se tiene el cumplimiento del 100% de las acciones propuestas. cabe mencionar que el avance y con el propósito de que se refleje adecuadamente su peso dentro de la vigencia, se deben realizar las equivalencias correspondientes, comprendiendo que cada espacio tiene un valor porcentual de 25%.; así: _x000D_
_x000D_
Resultado Trimestre I: 100X25%=25_x000D_
Resultado Trimestre II: 100 X25% =25_x000D_
Resultado Trimestre III: 100 X 25%= 25_x000D_
Resultado Trimestre IV: 100 X 25%= 25_x000D_
_x000D_
Para el IV trimestre se realizaron visitas a los departamentos de: _x000D_
_x000D_
Departamento de Cesar, del 08 al 10 de octubre de 2025, se generaron 9 espacios focalizados y se abordaron 53 personas incluidas afiliadas, beneficiarios y cuidadores._x000D_
_x000D_
Departamento de Cundinamarca, del 10 al 13 de noviembre de 2025, se generaron 11 espacios de focalización 171 personas incluidas afiliadas, beneficiarios y cuidadores.</t>
  </si>
  <si>
    <t>La Oficina de Protección al Usuario en lo que corresponde a la APP Supersubsidio para la vigencia 2025: efectuó las siguientes acciones:  _x000D_
_x000D_
El proyecto de implementación de la tercera fase de la APP SSF para el 2025 se desarrolló de acuerdo con las funcionalidades acotadas, así: 1) se realizó la certificación del ambiente de desarrollo, preproductivo y productivo con la AND, dejando listo para el despliegue en producción.2) Se realizaron los ajustes a nivel de colorimetría, logos, navegabilidad, usabilidad y lenguaje claro. Adicionalmente se diseñaron los videos e imágenes que se deberán publicar en la APP Store.3) Las funcionalidades que quedaron activas en la APP son Consulta del Sistema Del Subsidio Familiar, Radicación PQRSF, Consulta de concepto jurídico, Consulta de Infraestructura y Acceso a Lupita. 4) Se decidió que el administrador no se publicaría en esta vigencia en ambiente productivo, sin embargo, se realizó el cargue de la información correspondiente a preguntas frecuentes y a la información de las CCF._x000D_
_x000D_
Actas de mesas de trabajo y Enlace https://www.figma.com/proto/o2ZGgLEbeY3h3umOmH9C6J/SSF-app?page-id=4450%3A9835&amp;node-id=4450-10205&amp;viewport=2025%2C6900%2C0.5&amp;t=GLrf2J9yiRt8z0kt-1&amp;scaling=scale-down&amp;content-scaling=fixed&amp;starting-point-node-id=4450%3A10747&amp;show-proto-sidebar=1</t>
  </si>
  <si>
    <t>La Oficina de Protección al Usuario celebró el Contrato Interadministrativo 410 de 2025 que tiene por objeto “Contratar los servicios para la entrega del diagnóstico, organización, elaboración, actualización y/o implementación de los instrumentos archivísticos y de gestión del relacionamiento con el ciudadano necesarios para el adecuado cumplimiento de la misionalidad de la Superintendencia del Subsidio Familiar” con el contratista ROTORR-MOTOR DE INNOVACIÓN se adelantó  la elaboración de los documentos técnicos: 4.1. Estado actual (Herramienta AS IS) de la Oficina de Protección al Usuario, 4.2. Hoja de Ruta de intervenciones críticas para el mejoramiento de la relación con el ciudadano (2026 -2030), 4.3. Plan de Trabajo de mejoramiento de relación de la Superintendencia con el ciudadano.  (2026-2030). Estos documentos son un marco de referencia para orientar los recursos de la Oficina de manera estratégica, formular las acciones de los proyectos de inversión que fortalezcan la relación con los ciudadanos y sus acciones de inspección y vigilancia a las Cajas de Compensación Familiar.</t>
  </si>
  <si>
    <t>De acuerdo a lo señalado en la resolución 0235 de 2020, el Comité Técnico de Atención e Interacción con el ciudadano se deberá reunir mínimo tres veces en el año. _x000D_
_x000D_
En ese sentido, la Oficina de Protección al Usuario llevó a cabo el primer comité técnico el día 11 y 12 de junio de 2025, a través del cual resaltó la importancia de plantear el plan de acción que enmarque la gestión del comité 2025-2026. Además, recordó que el Comité Técnico de Atención e Interacción con el Ciudadano se creó como instancia para concertar con las Cajas de Compensación Familiar los mecanismos que deben adoptar los entes vigilados como integrantes del Sistema de Protección Social para el trámite de las peticiones, quejas y reclamos, y una adecuada atención a los afiliados. _x000D_
_x000D_
El día 30 de julio de 2025, se llevó a cabo el segundo Comité Técnico de Atención e Interacción con el ciudadano en el departamento de Cali, Valle del Cauca, este fue un espacio de co-creación entre las Cajas de Compensación Familiar y la Oficina de Protección al Usuario de la Superintendencia del Subsidio Familiar, donde se revisó la semaforización indica de participación de las Cajas de Compensación Familiar según trimestre, se revisó la necesidad de modificar el procedimiento del Comité Técnico de Atención E interacción con el Ciudadano, se socializaron los compromisos en lo que corresponde a la reparación histórica a población afrodescendiente, raizal y palenquera, se detallaron temas del XVII Encuentro Nacional de Atención e Interacción con el Ciudadano. _x000D_
_x000D_
Y finalmente; el día  15 y 16  de diciembre de 2025, se reúne el comité técnico con el propósito de revisar lo que corresponde a la metodología de voz del afiliado, indicando por parte de la Superintendencia del Subsidio Familiar, que las Cajas de Compensación Familiar deberán proceder a la medición de todos los servicios y subsidios que ofrecen las vigiladas, así mismo se acordó que se socializaría esta información con las demás Cajas de Compensación Familiar, en la sesión que se llevó a cabo el 18 de diciembre de 2025. _x000D_
_x000D_
De otra parte, se generó una directriz por parte de la Oficina de Protección al Usuario con el objetivo de no generar planes de mejoramiento en temas de atención al ciudadano. _x000D_
_x000D_
Se socializó con el Comité Técnico los tableros para la gestión de las PQRSF en ambiente de preproducción que podrá consultarse para la vigencia 2026 a través del sistema de información gerencial de la Superintendencia del Subsidio Familiar.</t>
  </si>
  <si>
    <t>Se realizó una transmisión a través de la plataforma Facebook Live - 1) Oficina de Protección al Usuario - Enlace: https://www.facebook.com/share/v/18BoxBP2KJ/?mibextid=wwXIfr_x000D_
_x000D_
No obstante, cabe mencionar que el manejo integral de actividades de comunicaciones y contenido son directamente manejado por despacho de la Superintendente del Subsidio Familiar.</t>
  </si>
  <si>
    <t>De acuerdo con las actividades planteadas se efectuaron las 8 cápsulas ciudadanas, con el propósito de empoderar a los trabajadores afiliados a las Cajas de Compensación Familiar y ciudadanía en general, en los siguientes temas: Canales de atención, acreditación de cuota monetaria - certificado escolaridad, categorías, radicación de PQRSF, Subsidio de vivienda, subsidio de arrendamiento, subsidio de mejoramiento de vivienda.</t>
  </si>
  <si>
    <t>En cuanto a la acción de “Capsulas o TIPS informativos realizados sobre derechos disciplinario.” se enviaron 3 TIPS disciplinarios, completando así 9 TIPS, alcanzando la meta propuesta de 8 TIPS disciplinarios. Se realizó el envío de uno adicional, gracias a la respuesta positiva de los funcionarios de la SuperSubsidio.</t>
  </si>
  <si>
    <t>Se realizaron en este periodo las siguientes actividades programadas en el plan de trabajo de la OAP:_x000D_
A.1.10 Se ajustaron los documentos para las actualizaciones de los 5 proyectos de inversión según presupuesto aprobado por el Congreso de la República para la vigencia 2026._x000D_
A.1.11 una vez actualizados los documentos de los 5 proyectos de inversión aprobados para la vigencia 2026, se tramitó viabilidad técnica ante Ministerio de Trabajo y Departamento Nacional de Planeación (DNP) de los proyectos de inversión ajustados al presupuesto aprobado para la vigencia 2026 a través de la plataforma PIIP del DNP._x000D_
Se realizó el registró mensual  del seguimiento a la  ejecución de recursos e indicadores de producto de los 5 proyectos de inversión vigencia 2025, en la plataforma PIIP del DNP a través de las siguientes actividades:_x000D_
A1.12. Remitir a las áreas correo electrónico con los adjuntos: Matriz de Seguimiento y Compromisos Obligaciones y Pagos, solicitando el reporte de seguimiento de los proyectos para reportar en la plataforma PIIP._x000D_
A1.13. Registrar el seguimiento mensual a los proyectos de Inversión en la plataforma PIIP._x000D_
A1.14. Se elaboró el informe de ejecución presupuestal Proyectos de Inversión corte al tercer trimestre 2025, con base en los reportes de ejecución presupuestal  generados en en aplicativo SIIF Nación del Ministerio de Hacienda y Crédito Público, para remitir a control interno y generar presentación para publicar en portal web de la entidad._x000D_
A.1.2 Por otra parte se han adelantado en el último trimestre tres reuniones interinstitucionales, una con Min Trabajo y DNP y dos con el DNP para avanzar técnica y metodológicamente en la formulación de los nuevos proyectos de inversión MIPG e IVC lo que ha permitido definir espacios para ir validando los avances de los proyectos con el fin de que se anticipe la viabilidad de los mismos antes de que sean cargados en la Plataforma MGA para su transmisión posterior a la plataforma PIIP, ambas plataformas del DNP, adicionalmente se han realizado las mesas técnicas de formulación con las áreas para los proyectos de inversión con inicio de horizonte en la vigencia 2027</t>
  </si>
  <si>
    <t>Conforme a lo previsto en el cronograma de trabajo para el fortalecimiento del Sistema de Gestión de la Calidad, durante el cuarto trimestre (octubre–diciembre) se programaron 30 actividades, de las cuales se desarrollaron las 30, correspondientes a un 100% de cumplimiento trimestral._x000D_
En términos acumulados (enero–diciembre), se han ejecutado 104 actividades de 105 programadas, alcanzando un 99% de avance general._x000D_
A continuación, se presenta un balance de las principales actividades desarrolladas en el trimestre:_x000D_
Diagnóstico Documental: _x000D_
Diagnóstico final del inventario documental (corte noviembre)._x000D_
Auditorías: Acompañamiento y recepción de la Auditoría de Seguimiento No. 1 al Sistema de Gestión de Calidad (SGC)._x000D_
Planes de Mejoramiento: Formulación de acciones correctivas derivadas de los hallazgos de auditoría._x000D_
Estrategia SGC: Diseño de la estrategia de fortalecimiento del sistema y plan de formación para enlaces de calidad._x000D_
Gestión Isolución: Atención y cierre de solicitudes de creación, actualización y modificación documental en la herramienta._x000D_
Reportes Institucionales: Consolidación de reportes de avance PAI, MIPG e Indicadores Estratégicos.</t>
  </si>
  <si>
    <t>Se cumplieron las actividades programadas en el plan de trabajo, se realizaron los seguimientos respectivos a los planes e indicadores institucionales para el tercer trimestre 2025, es importante recordar que los informes de avance y seguimiento del cuarto trimestre de esta vigencia se realizan en los primero meses de la vigencia 2026 por esta razón no están incluidos en el plan de trabajo 2025._x000D_
_x000D_
Se destacan dentro de la actividades desarrolladas en el último trimestre:_x000D_
_x000D_
Seguimiento PAI III trimestre 2025_x000D_
Formulación y aprobación PAI 2026_x000D_
Seguimiento Indicadores de gestión III trimestre 2025_x000D_
_x000D_
Las evidencias de estos informes y seguimiento se pueden consultar en la herramienta Eflow, isolucion y en el portal web de la entidad.</t>
  </si>
  <si>
    <t>En el marco de la implementación del Plan de Continuidad del Negocio, durante el cuarto trimestre de 2025 se realizó una prueba de contingencia en el escenario de corte de fluido eléctrico con el propósito de verificar el correcto funcionamiento de la UPS de 10 KVA durante una interrupción eléctrica simulada, garantizar que los equipos activos de red y dispositivos conectados a las PDU permanezcan en operación sin pérdida de servicio, confirmar el restablecimiento adecuado del suministro eléctrico sin afectar la operación de los equipos, y registrar cualquier comportamiento anómalo o incidencia durante la prueba para su análisis y corrección. Con lo anterior, se logró el cumplimiento del 10% restante del plan de trabajo establecido, y su implementación en un 100% para la vigencia.</t>
  </si>
  <si>
    <t>En el 4° trimestre de 2025, se efectuaron 15 visitas ordinarias a las CCF; de acuerdo con el Plan Anual de Inspección y Vigilancia de la vigencia 2025; cumpliendo con lo programado para el trimestre, lo anterior, conforme lo establecido en la Resolución 0115 de 2024._x000D_
_x000D_
_x000D_
1.	COMBARRANQUILLA Res.1102_x000D_
2.	COMFACOR Res.1101_x000D_
3.	CAFAM Res.1183_x000D_
4.	CAFABA Res.1184_x000D_
5.	CAJASAN Res.1239_x000D_
6.	COMFENALCO VALLE Res.1238_x000D_
7.	COMFACESAR	 Res.1237_x000D_
8.	COMFACA Res.1262_x000D_
9.	CAJAMAG Res.1264_x000D_
10.	COMFENALCO SANTANDER Res.1299_x000D_
11.	COMFATOLIMA Res.1321/1322_x000D_
12.	CAJASAI Res.1348_x000D_
13.	COMFANDI Res.1383_x000D_
14.	COMFAMILIAR HUILA Res.1385_x000D_
15.	COMFENALCO CARTAGENA Res.1445_x000D_
_x000D_
Para la vigencia 2025 se programaron cuarenta y dos (42) visitas a las Cajas de Compensación Familiar y se realizaron en su totalidad, alcanzando un cumplimiento del 100% del Plan Anual de Inspección y Vigilancia PAIV._x000D_
_x000D_
Este resultado evidencia que la Superintendencia Delegada para la Gestión ha cumplido de manera integral las actividades previstas, en el marco de las funciones de inspección y vigilancia establecidas en el artículo 13 del Decreto 2595 de 2012 y conforme a lo dispuesto en el artículo 2.2.7.7.4 del Decreto 1072 de 2015._x000D_
_x000D_
_x000D_
_x000D_
Evidencia: se adjuntan las resoluciones de Comsión de servicios</t>
  </si>
  <si>
    <t>a consolidación de seis documentos metodológicos que hoy se constituyen en piezas fundamentales para la madurez técnica del Sistema Integrado de Alertas Tempranas (SIAT) y, en general, para el fortalecimiento de la labor de inspección, vigilancia y control de la Entidad. Cada uno de estos documentos fue elaborado con un enfoque analítico, técnico y funcional, incorporando herramientas digitales, criterios de racionalización y metodologías de analítica de datos que permiten mejorar la capacidad institucional para identificar alertas tempranas asociadas a la ejecución de los recursos del Sistema del Subsidio Familiar._x000D_
_x000D_
1. Documento Metodológico de Construcción de Indicadores, dio origen a un marco conceptual y operativo que orienta la manera en que se diseñan los indicadores del SIAT. _x000D_
2. Instrumento de Racionalización de Indicadores del SIAT versión 2, centrado en los indicadores financieros. Este insumo permitió depurar, actualizar y priorizar los indicadores asociados al comportamiento de las CCF._x000D_
3. Hoja de Vida de los Indicadores, consolidó en un solo repositorio toda la estructura técnica de cada indicador: su descripción, propósito, variables utilizadas, rangos de referencia, alertas asociadas y criterios de lectura._x000D_
4. Documento Metodológico de Listas de Chequeo de Aspectos Legales y de Cuota Monetaria, una herramienta clave que traduce la normatividad aplicable en listas de verificación sistemáticas._x000D_
5.Documentos Metodológicos para la Revisión de Servicios Sociales y Autocosteables, que establecen parámetros técnicos para evaluar la operación, viabilidad, cobertura y sostenibilidad de los servicios ofrecidos por las CCF._x000D_
6. ABC de Fondos de Ley, sistematiza de manera didáctica, clara y operativa la información sobre los fondos legalmente establecidos que administran las CCF._x000D_
_x000D_
En conjunto, estos seis documentos no solo evidencian el cumplimiento técnico de las actividades planificadas, sino que representan un avance sustantivo en la modernización metodológica del SIAT. Su elaboración fortalece la capacidad institucional para anticiparse a riesgos, priorizar la supervisión basada en datos y consolidar una gestión de auditoría más oportuna, inteligente y alineada con los retos actuales del Sistema del Subsidio Familiar._x000D_
_x000D_
Evidencia: Se adjuntan los seis (6) documentos Metodológicos junto con sus anexos</t>
  </si>
  <si>
    <t>CLC-001-25</t>
  </si>
  <si>
    <t>Informes Integrales</t>
  </si>
  <si>
    <t>Documento que contenga la publicación en los diferentes canales institucionales de las piezas didácticas, de comunicación y de apoyo a las áreas de la Superintendencia</t>
  </si>
  <si>
    <t>Documento</t>
  </si>
  <si>
    <t>Informes de inspección y vigilancia de los aspectos de funcionamiento y ejecución de los recursos de los Fondos de Ley (FOSFEC - FONIÑEZ), LEY 115 Y LMI</t>
  </si>
  <si>
    <t>En el seguimiento a proyectos de inversión de las 42 Cajas de Compensación Familiar (CCF) con corte del 1 de octubre al 31 de diciembre de 2025, se tiene reportado un total de 63 proyectos de inversión presentados por 19 Corporaciones, los cuales han sido gestionados por las SDEEEP dentro de los tiempos establecidos por Ley. Este seguimiento se gestionó en un 100% de acuerdo con el procedimiento establecido para tal fin.</t>
  </si>
  <si>
    <t>Para el avance del IV trimestre de 2025, se reportan cuatro (4) informes consolidados de los fondos de ley (Foniñez, Fosfec y Ley 115), así como el informe de inversiones correspondiente al III trimestre de 2025._x000D_
_x000D_
De igual manera, durante la vigencia 2025 se reportaron cuatro (4) informes trimestrales consolidados de los fondos de ley (Foniñez, Fosfec y Ley 115) y de inversiones del IV trimestre de 2024, así como cuatro (4) informes correspondientes al I trimestre y cuatro (4) informes correspondientes al II trimestre de 2025, para un total de 16 informes._x000D_
_x000D_
Con corte al cuarto trimestre de 2025, se alcanza un porcentaje acumulado de ejecución del 100 %, al haber entregado la totalidad de los 16 informes establecidos como meta anual._x000D_
_x000D_
Se adjuntan tres (3) archivos comprimidos (ZIP) que contienen los informes, junto con los GLPI que soportan la publicación en la página web de los fondos de ley, así como un archivo PDF correspondiente al informe de L.M.I.</t>
  </si>
  <si>
    <t>Se generaron los 12 productos estadísticos de conformidad con lo definido para el cuarto trimestre en el calendario de publicaciones vigencia 2025, completando la meta propuesta en el 100%</t>
  </si>
  <si>
    <t>En el cuarto trimestre de 2025 se realizaron 12 productos estadísticos: 6 Cuadros estadísticos de información poblacional, servicios sociales y recursos humanos e infraestructura (octubre a diciembre 2025), 1 Boletines Trimestrales Estadísticos (3er Trimestre 2025), 3 infografías (Enfoque diferencial, Cultura y Biblioteca, Personas en Condición de Discapacidad) y 1 anuario (2024). Productos que se encuentran publicados en la página web de la entidad. Estos 12 productos corresponden al 28% de la meta establecida para la vigencia.</t>
  </si>
  <si>
    <t>Documento anteproyecto</t>
  </si>
  <si>
    <t>A4. Acompañar  la implementación y realizar seguimiento a la Política de Gestión Presupuestal y Eficiencia del Gasto Público del MIPG, a partir de la ejecución de los recursos de funcionamiento de la SSF. y realizar seguimiento a la Política de Gestión Presupuestal y Eficiencia del Gasto Público del MIPG, a partir de la ejecución de los recursos de funcionamiento de la SSF.</t>
  </si>
  <si>
    <t>Secretaria General</t>
  </si>
  <si>
    <t>Oficina Asesora Jurídica</t>
  </si>
  <si>
    <t>Oficina de Tecnologías de la Información y las Comunicaciones</t>
  </si>
  <si>
    <t>A.7 Implementar una infraestructura sólida de intercambio de información entre entidades públicas.</t>
  </si>
  <si>
    <t>Servicio de Interoperabilidad para intercambio de información</t>
  </si>
  <si>
    <t>Interoperabilidad Ministerio de Trabajo</t>
  </si>
  <si>
    <t>Durante el IV Tirmestre del año se finalizó con el montaje de la plataforma en acompañamiento con Microsoft, logrando dejar configurado por completo la plataforma y el monitor, realizando las pruebas de funcionamiento siendo exitosas con el primer servicio candidato que corresponde al de MinTrabajo. De acuerdo a lo anterior se da por cumplido al 100% con la plataforma de interoperabilidad con el Ministerio de Trabajo cumpliendo con la meta.</t>
  </si>
  <si>
    <t>Actos Administrativos de interes general publicados</t>
  </si>
  <si>
    <t>NYC-001-25</t>
  </si>
  <si>
    <t>CLC-002-25</t>
  </si>
  <si>
    <t>CLC-003-25</t>
  </si>
  <si>
    <t>CLC-004-25</t>
  </si>
  <si>
    <t>COP-001-25</t>
  </si>
  <si>
    <t>COP-008-25</t>
  </si>
  <si>
    <t>EGSSF-001-25</t>
  </si>
  <si>
    <t>EGSSF-002-25</t>
  </si>
  <si>
    <t>EGSSF-003-25</t>
  </si>
  <si>
    <t>GFP-004-25</t>
  </si>
  <si>
    <t>SG-RFI-003-25</t>
  </si>
  <si>
    <t>Socializacion al Grupo de Funcionarios y Contratistas</t>
  </si>
  <si>
    <t>Avance IV Trimestre 2025</t>
  </si>
  <si>
    <t>% Cumplimiento de la meta 2025</t>
  </si>
  <si>
    <t>Desde el Grupo de Gestión Contractual, para el semestre II, se aprobó y publicó en la plataforma Isolucion el procedimiento de la Etapa Precontractual , el cual fue socializado en la sala de juntas de Secretaría General a Funcionarios y Contratistas el 22 de diciembre de 2025. Los procedimientos de las Etapas Contractual y Post Contractual fueron enviados para revisión y aprobación de la Oficina Asesora de planeación. Como evidencia se aporta: 1. Lista de asistencia funcionarios y contratistas 2. Solicitud aprobación de los procedimientos (correo electrónico) 3. Publicación de la Etapa Precontractual en la plataforma ISOLUCION. 4. formatos Actualizados.</t>
  </si>
  <si>
    <t>Durante la vigencia 2025, se analizaron 42 estados financieros con corte a 31 de diciembre de 2024 y 42 estados financieros con corte a 30 de junio de 2025, para un total de 84 estados financieros analizados de las 42 CCF en diferentes momentos del 2025, lo cual contribuye a la inspección y vigilancia de la Superintendencia del Subsidio Familiar.</t>
  </si>
  <si>
    <t>Durante el segundo semestre de la vigencia 2025, se reporta un avance acumulado de ejecución del 100% para la actividad correspondiente a elaborar informes integrales de Cajas de Compensación Familiar, como insumo para las decisiones de Comité de Dirección y Coordinación Institucional, relacionadas con adopción, modificación, prórroga o levantamiento de medidas cautelares que adopte la Superintendencia del Subsidio Familiar. Resultado Semestre I: 50% Resultado Semestre II: 50% Avance Acumulado : 100% Durante el segundo semestre de 2025, desde el Grupo Interno para las Medidas Especiales se adelantó la elaboración de seis (6) informes integrales en el marco de las funciones de seguimiento y control a las Cajas de Compensación Familiar con medidas cautelares vigentes. De estos informes, Cuatro (4) correspondieron al vencimiento de las medidas cautelares de intervención administrativa total impuestas a las siguientes Cajas de Compensación Familiar: -COMFAMILIAR HUILA y COMFAMILIAR CARTAGENA Y BOLÍVA, como resultado de dichos informes, se emitieron las siguientes resoluciones mediante las cuales se ordenó la prórroga de las respectivas medidas adoptadas: -COMFAMILIAR HUILA: Prórroga de la Medida Cautelar - Resolución No. 0324 del 11 de abril de 2025 y -COMFAMILIAR CARTAGENA Y BOLÍVAR: Prórroga de la Medida Cautelar- Resolución No. 0535 del 23 de mayo de 2025. -CAFABA: Prórroga de la Medida Cautelar- Resolución 1460 de 28/11/2025 -COMFACOR: Prórroga de la Medida Cautelar -Resolución 1608 de 29/12/2025 Dos (2) informes integrales que sustentaron la adopción de medidas cautelares de intervención administrativa parcial a la Caja de Compensación Familiar COMFAMILIAR RISARALDA, formalizada mediante la Resolución No. 0977 del 4 de septiembre de 2025 y Caja de Compensación Familiar del Norte de Santander-COMFANORTE formalizada mediante Resolución No. 15535 del 12 de diciembre de 2025. Estos productos evidencian el cumplimiento de las funciones misionales asignadas al Grupo Interno, orientadas a fortalecer la capacidad de respuesta institucional frente a situaciones que comprometen la adecuada administración de los recursos parafiscales y la sostenibilidad operativa de las Cajas de Compensación Familiar.</t>
  </si>
  <si>
    <t>Programación y calendarización de contenidos se definieron fechas, horarios y canales de publicación de las piezas didácticas, informativas y de apoyo, alineadas con la estrategia de comunicaciones de la Superintendencia. Adaptación de contenidos por canal: se ajustaron formatos, extensiones y lenguaje de las piezas según el canal de publicación y el público objetivo (ciudadanía, funcionarios, grupos de valor).</t>
  </si>
  <si>
    <t>Durante el cuarto trimestre de 2025 se ejecutaron las actividades conforme al plan de trabajo establecido para el mejoramiento del índice de desempeño institucional de la política de estadística del MIPG, alcanzando el 100% de cumplimiento de las actividades a ejecutar durante la vigencia contribuiyendo en mejorar el indice de desempeño institucional</t>
  </si>
  <si>
    <t>Durante el segundo semestre se presentó el informe de seguimiento a los planes de mejoramiento Institucional acorde a la planeación definida. 1 Semestre 1 informe = 50% 2 Semestre 1 informe = 50% Cumplimiento total de los dos informes de la vigencia = 100% Se adjuntan los informes como evidencia de cumplimiento</t>
  </si>
  <si>
    <t>Para el cierre de la vigencia 2025 se tiene un avance del 71 % en las actividades del PINAR discriminadas así 100% de avance en la actualización del marco normativo de los documentos del sistema de gestión de calidad https://isolucion.ssf.gov.co/Documentacion/frmListadoMaestroDocumentos.aspx 45% de avance en el aseguramiento de los recurso necesarios para transformación digital, de cara a la adquisición del SGDEA en la vigencia 2026, para lo cual se trabajo en el Modelo de requisitos de la SSF. 60% de avance en la ejecución de la sostenibilidad del plan, se entregó los ajustes de las TRD solicitados por el AGN. 50% de avance en el programa de ejecución, se realizaron capacitaciones a los funcionarios de la entidad en temas archivísticos. estas actividades contempladas para la vigencia 2025 reflejarían un avance de lo programado del 100%, se deja aclaración que con la suscripción del contrato 410 de 2025 se adelanto labores que estaban programas para el 2026 en atención a la adquisición del SGDEA los cuales eran requisitos para este contrato</t>
  </si>
  <si>
    <t>se realizó la publicación en las Web de los diferentes documentos del proceso Gestión documental https://www.ssf.gov.co/web/guest/instrumentos-de-gesti%C3%B3n-de-la-informaci%C3%B3n.</t>
  </si>
  <si>
    <t>Se realizo el acompañamiento a las dependencias en la construcción del anteproyecto de la vigencia 2025. Asi mismo se consolidó lo relaiconado con Funcionamiento y se remitió los formularios, escenarios y justificación</t>
  </si>
  <si>
    <t>Durante el segundo semestre del año 2025, el Normograma fue actualizado y se solicito su publicación en la pagina web de la Superintendencia del Subsidio Familiar el día 05 de Noviembre de 2025, dando así cumplimiento al 100% de la meta establecida para esta vigencia.</t>
  </si>
  <si>
    <t>Durante el cuarto trimestre del año 2025, el total de procesos judiciales activos es 59 y se adelantaron actividades en 8 procesos que requirieron acciones por parte de la SSF, en el término establecido. Se adjunta la matriz con la relación de los procesos judiciales activos actualmente en la Entidad y el reporte de provisión contable descargado del Sistema Único de Gestión e Información de la Actividad Litigiosa del Estado – Ekogui, en el que se identifican los procesos calificados con probabilidad alta de pérdida. Es decir, que el avance que se logra con esta actividad en el periodo es del 25% y sumándolo al avance acumulado da un total del 100% de cumplimiento para la vigencia del año 2025</t>
  </si>
  <si>
    <t>El seminario denominado: "Encuentro Nacional de Innovación y Fortalecimiento de la Superintendencia del Subsidio Familiar" se llevó a cabo los días 19 y 20 de noviembre de 2025 en el Centro de Convenciones Ágora, en la ciudad de Bogotá. El evento contó con la participación de consejeros y directores de las Cajas de Compensación Familiar a nivel nacional. La participación de la Oficina Asesora Jurídica estuvo orientada al fortalecimiento institucional, la actualización jurídica y la promoción de la innovación y el uso de tecnologías emergentes en el sistema del subsidio familiar.</t>
  </si>
  <si>
    <t>Durante el IV Trimestre del año 2025, se publicaron los 8 postcasts que se diseñaron en el III Trimestre. Sin embargo, debido a la alta demanda de Conceptos Juridicos, Acciones de Tutela y otras necesidades del area, no fue posible adelantar nuevas piezas con temas jurídicos. Es decir, que para la vigencia del año 2025, el avance de esta actividad es de 8 podcast diseñados y publicados en redes sociales.</t>
  </si>
  <si>
    <t>Se realizó un programa popularízate respecto al mecanismo de protección al cesante, publicado el 07 de noviembre de 2025 a través de la plataforma youtube de la Entidad. Enlace: https://www.youtube.com/watch?v=FoCdo7GU8hU&amp;list=PL0Ca0mlO5J3QxKub01TlLCPzhfNj37jEJ&amp;index=1 Es importante manifestar que este procedimiento se encuentra en proceso de inactivación desde julio de 2025 ante la Oficina Asesora de planeación bajo la siguiente justificación. Este procedimiento corresponde a la planeación, producción y postproducción de contenido, hasta la emisión del programa “Popularízate” difundido en plataformas digitales (Facebook y YouTube) de la Superintendencia de Subsidio Familiar, actividad que se realizara 4 veces al año y cuyo fin es mantener cercanía con los grupos de valor y a la ciudadanía en general para informar las actividades desarrolladas por las Cajas de Compensación Familiar y la Superintendencia del Subsidio Familiar en temas de relevancia y aspectos importantes del Sistema del Subsidio Familiar, actividad que incluye la recolección de la información generada por las dependencias de la SSF y las Cajas de Compensación Familiar para la posterior divulgación. Una vez realizada la revisión y el análisis a este procedimiento, se concluye que según las funciones asignadas a la OPU por el Decreto 2595 de 2012 en su Artículo 9, la Oficina de Protección al Usuario no tiene a su cargo funciones relacionadas con la comunicación pública, el posicionamiento institucional, ni las acciones de comunicación internas o externas, adicional a esto, la Oficina de Protección al Usuario no dispone de las herramientas técnicas y tecnológicas, así como del material audiovisual ni el talento humano especializado requerido para su ejecución; elementos que corresponden de manera directa y especializada a la Oficina de Comunicaciones, así mismo se identificó que se trata más de una actividad que de un procedimiento, pues se limita a cuatro (4) emisiones anuales y carece de la complejidad necesaria para ser elevado a dicho nivel. No obstante, cabe mencionar que el manejo integral de actividades de comunicaciones y contenido son directamente manejado por despacho de la Superintendente del Subsidio Familiar.</t>
  </si>
  <si>
    <t>en el II semestre de 2025 se realizó la publicación de 98 actos administrativos en la sede electrónica de la SSF https://www.ssf.gov.co/web/guest/resoluciones2</t>
  </si>
  <si>
    <t>La meta de la acción denominada “Capacitación realizada en derecho disciplinario, dirigido al Talento Humano de la Entidad” se alcanzó en el segundo trimestre. 27 de junio de 2025 se anexa el informe como evidencia del entregable</t>
  </si>
  <si>
    <t>Informe de “Estudio de caso realizado en materia disciplinaria.” se realizó satisfactoriamente la charla por una invitada experta en el tema de Violencia Basada en Género desde la perspectiva del derecho disciplinario., el 10 octubre de 2025</t>
  </si>
  <si>
    <t>Durante la vigencia 2025, la entidad adelantó acciones de lucha contra la corrupción a través del Programa de Transparencia y Ética Pública, en concordancia con el MIPG y el Decreto 1122 de 2024, logrando un nivel de cumplimiento acumulado del 94%, en el que participaron las diferentes áreas de la Superintendencia del Subsidio Familiar. De las acciones implementadas, se destacan los siguientes logros: 1) En materia de administración de riesgos, se logró realizar la actualización de la Política Integral de Gestión del Riesgo y el Manual Institucional de Gestión Integral del Riesgo, adoptando los lineamientos de la guía de riesgos versión 7 del DAFP, en los que además se integró las disposiciones relacionadas con lavado de activos y debida diligencia. 2) En materia de construcción de redes, se documentó la Matriz de Redes Externas de la entidad, logrando identificar las instancias y espacios en los cuales la entidad realiza algún tipo de articulación y/o participación. 3) En materia de promoción de una cultura de la legalidad y la construcción de un Estado abierto, se avanzó en la revisión y actualización de la información publicada en la página web para dar cumplimiento a los lineamientos de transparencia (tales como, los resultados de los informes de seguimiento a los canales de atención, la información estadística y los resultados del seguimiento y evaluación a las cajas de compensación familiar), y el desarrollo de acciones de capacitación relacionados con la lucha contra la corrupción, la transparencia y gestión de conflictos de interés. Con relación al 6% del PTEP reportado como no cumplido, corresponde a las acciones a cargo de la Oficina Asesora Jurídica que no fueron reportadas por dicha área a pesar de haberse solicitado desde el 9 de diciembre de 2025, mediante memorando 3-2025-004310 por parte de la Oficina Asesora de Planeación (OAP). Las evidencias de la ejecución del PTEP se encuentran disponibles en el SharePoint de la OAP, en el siguiente enlace: &amp;#8203;https://ssfgov.sharepoint.com/:f:/s/OficinaAsesoradePlaneacinSSF/IgAouTQj0vLnT5xnrRmHlxqIAWySa5E2a-ATZH7uRdMni3k?e=UwWy56&amp;#8203;</t>
  </si>
  <si>
    <t>Durante el tercer cuatrimestre 2025 se realizaron las mesas de trabajo finales para la revisión de los mapas de riesgos de gestión, de corrupción y fiscales, logrando la actualización de la matriz para los 21 procesos del Sistema de Gestión. En estas mesas también se revisaron, actualizaron y complementaron los controles para la mitigación de los riesgos identificados para la vigencia 2026. Igualmente, se logró la actualización del Manual Institucional de Gestión Integral del Riesgo V3, acorde con los lineamientos de la Guía para la Gestión Integral del Riesgo en Entidades Públicas V7 del DAFP. En este sentido, y de acuerdo con el Plan de Trabajo establecido para el componente de riesgos, se cumple con el 20% de las actividades programadas para el tercer cuatrimestre de 2025, logrando un avance cuantitativo acumulado del 100% para la vigencia 2025.</t>
  </si>
  <si>
    <t>Se realizó la consolidación de la Matriz de Seguimiento_AE -Se elaboró informe del estado de la implementación de AE durante la ejecución del proyecto de inversión -Se elaboró documento de lecciones aprendidas y recomendaciones sobre la implementación de la AE en la entidad En conclusión se cumplió con las actividades programadas en el plan de trabajo de AE, el cual se encuentra alineado con las metas y productos establecidos en el proyecto de inversión.</t>
  </si>
  <si>
    <t>En el marco de la estrategia institucional orientada a optimizar los procesos de auditoría a las Cajas de Compensación Familiar (CCF) mediante metodologías de analítica de datos, herramientas digitales y el fortalecimiento de los mecanismos de identificación de alertas tempranas, la Superintendencia Delegada para la Gestión llevó a cabo la realización del Encuentro Nacional de Innovación y Fortalecimiento del Subsidio Familiar, desarrollado los días 19 y 20 de noviembre de 2025 en el Centro de Convenciones Ágora, en Bogotá D.C. La jornada constituyó un espacio formativo de alto nivel dirigido a los entes vigilados, especialmente a las CCF, con el propósito de socializar avances, presentar lineamientos actualizados, fortalecer capacidades técnicas y promover la articulación institucional en torno a los componentes esenciales del Sistema del Subsidio Familiar. Esta actividad respondió a los objetivos del proyecto de inversión “Modernización de la Inspección, Vigilancia y Control de la Superintendencia del Subsidio Familiar”, y permitió avanzar de manera efectiva en la modernización de los mecanismos de control y supervisión. La planeación y ejecución del evento se realizaron bajo un proceso logístico estructurado, que incluyó la contratación de un operador especializado para garantizar el adecuado montaje, soporte técnico y organización integral del encuentro. Con una inversión de parte de la Delegada para la Gestión por valor de $45.502.235, se logró disponer de auditorios de gran capacidad, infraestructura audiovisual de alta calidad, sistemas de registro digital y personal de apoyo técnico y operativo, asegurando una experiencia formativa óptima para los asistentes tanto presenciales como virtuales. Durante los dos días del encuentro, se desarrolló una agenda amplia y diversa que integró componentes técnicos, normativos, tecnológicos y operativos necesarios para el fortalecimiento del modelo de supervisión. Entre las temáticas abordadas reflejaron los principales retos sectoriales, destacándose los espacios dedicados por la Delegada para la Gestión y las Direcciones al análisis del Fondo de Vivienda de Interés Social (FOVIS), la evaluación del Mecanismo de Protección al Cesante (MPC), las oportunidades de mejora en los sistemas de información institucionales y el uso de herramientas como SIGER y SIMON en la vigilancia financiera y programática de las CCF. Como resultado, la jornada no solo cumplió con el objetivo de capacitar y retroalimentar a las entidades vigiladas, sino que fortaleció la gobernanza del sistema, promovió el intercambio de experiencias y consolidó un espacio institucional para la discusión técnica informada, la actualización normativa y la modernización de los procesos de supervisión. El encuentro permitió identificar retos sectoriales, analizar buenas prácticas de gestión, visibilizar avances en la ejecución de los recursos y generar consensos necesarios para mejorar la eficiencia, transparencia y eficacia del Subsidio Familiar. En conclusión, el informe de ejecución y evaluación adjunto evidencia que la actividad fue desarrollada de manera exitosa, cumpliendo con los lineamientos del proyecto de inversión y aportando al fortalecimiento de la inspección, vigilancia y control. La jornada de capacitación se desarrollo dentro del proceso de modernización institucional, reafirmando el compromiso de la Superintendencia con la generación de capacidades, la supervisión preventiva y el uso estratégico de datos para anticipar riesgos y mejorar la protección de los recursos del sistema. Evidencia: Informe seminario FOVIS y MPC 19 y 20 nov 2025.pdf</t>
  </si>
  <si>
    <t>Referente a esta actividad y de acuerdo a su periodicidad, se adelantó la toma física del inventario de 125 funcionarios. INDICADOR: (125/135)*100 = 92,6% Resultado Semestre II: 92,6% EVIDENCIAS: SG-AIN-001-25 II SEMESTRE 2025</t>
  </si>
  <si>
    <t>De acuerdo con las novedades reportadas a causa de retiro de personal, durante el trimestre se registraron 15 novedades en el inventario y 8 ingresos de bienes adquiridos al almacén. INDICADOR: (23/23)*100 = 100% Cálculo del avance acumulado: Resultado Trimestre I = 100 * 25% = 25%, Resultado Trimestre II = 100 * 25%= 50%, Resultado Trimestre III: 100 * 25% = 75% Resultado Trimestre IV = 100 * 25% = 100% Avance acumulado: 100%. EVIDENCIAS: SG-AIN-002-25 IV TRIMESTRE 2025</t>
  </si>
  <si>
    <t>El monto ejecutado en esta acción corresponde al total ejecutado en el año. El avance acumulado para el año es del 100% (el I trimestre el 20%, el II trimestre el 20%, el segundo semestre fue 60%). El producto "Documento con la ejecución de las rutas de MIPG - Clima y Cultura Organizacional. (Ruta de la Felicidad)" finalizado en su totalidad en diciembre de 2025, da cuenta de la ejecución de las rutas del MIPG referentes a Clima y Cultura Organizacional. Se adjunta tanto el documento producto como los demás documentos que soportan y complementan dicha información.</t>
  </si>
  <si>
    <t>El monto ejecutado en esta acción es 0 porque no tenía monto total. El avance acumulado para el año es del 100% (El primer semestre fue 42% y el segundo semestre fue 58% El producto "Implementar el Programa de Bienestar" se evidencia en el documento adjunto el cual resume dicha implementación. Las evidencias (listas de asistencia) que soportan esta actividad no se adjuntan en E-Flow debido a la cantidad de archivos, son muchos, pero sí reposan en los archivos del Grupo de Gestión del Talento Humano y están disponibles para verificación de las áreas que así lo requieran, con el fin de validar el nivel de implementación del plan reportado.</t>
  </si>
  <si>
    <t>En el cuarto trimestre del año 2025, el Plan de Estímulos e Incentivos trabajó el eje 1 “Equilibrio Psicosocial”, en la categoría “Calidad de Vida” mediante actividades de reconocimiento y conmemoración de fechas especiales tales como la del servidor público, entre otros. Se evidenciaron las siguientes actividades: Octubre: Reconocimiento cumpleaños funcionarios (Art. 17 Acuerdo Colectivo) Noviembre: Reconocimiento cumpleaños funcionarios (Art. 17 Acuerdo Colectivo) Diciembre: Reconocimiento cumpleaños actividad los Servidores Públicos tienen talento. Reconocimiento a medallistas. Reconocimiento a mejores funcionarios. Reconocimiento Excelencia Académica. Reconocimiento - Código de Integridad. Reconocimientos los Servidores Públicos tienen talento (Lugares de Puntuación). Reconocimiento No Pecuniario Hijos de Funcionarios hasta los 25 años. Reconocimiento No Pecuniario Funcionarios sin Hijos. Reconocimiento No Pecuniario Funcionarios con Hijos Mayores de 25 años. A diciembre de 2025, el Plan de Estímulos e Incentivos se ejecutó al 100% y en las fechas programadas. IMPACTO DE LA ACCIÓN SG-GTH-003-25 Las actividades del Plan de Estímulos e Incentivos contribuyeron a la creación de condiciones favorables de participación, reconocimiento y motivación, así como al fortalecimiento del sentido de pertenencia e identidad con el servicio público para el óptimo desempeño laboral; adicionalmente, se fomentó el compromiso de los servidores de la Superintendencia del Subsidio Familiar. No se reporta monto ejecutado debido a que en la acción no había un monto total establecido. Se adjunta archivo SG-GGTH-03 con el detalle de la acción durante el último trimestre.</t>
  </si>
  <si>
    <t>El monto ejecutado en esta acción corresponde al total ejecutado en el año. El avance acumulado para el año es del 100% (el I trimestre el 0%, el II trimestre el 40%, el III trimestre 30% y el IV trimestre 30%). El producto "Plan Anual del Sistema de Gestión de Seguridad y Salud en el Trabajo" vigencia 2025 se diseñó el I trimestre del año y se implementó a lo largo del 2025. El documento adjunto da cuenta del avance de la ejecución de dicho Plan. Se adjunta tanto el documento entregable como los demás documentos que soportan y complementan dicha información.</t>
  </si>
  <si>
    <t>El monto ejecutado en esta acción corresponde al total ejecutado en el año. El avance acumulado para el año es del 100% (el I semestre 40% y el segundo semestre fue 60%). El producto "Documento que contenga el consolidado de los planes institucionales a través del seguimiento y medición del cumplimiento de resultados de los planes institucionales." da cuenta de la ejecución de todos los planes de Talento Humano vigenvia 2025. Se adjunta documento.</t>
  </si>
  <si>
    <t>El monto ejecutado en esta acción corresponde al total ejecutado en el año que es 0 ya que no había monto establecido. El avance acumulado para el año es de (1) un archivo actualizado de historias laborales (el I trimestre 0,1. El II trimestre 0,5. El segundo semestre fue 0,4). La celda de avance acumulado no permitió registrar decimales, al momento de ingresar 0,4 que fue el acumulado del periodo, automáticamente la celda cambió a 4. Se adjunta documento que soporta la actividad ejecutada. Es de anotar que los reportes adicionales que se realizaron, se hicieron por solicitud de la OAP con el fin de hacer seguimiento a corto plazo a esta actividad.</t>
  </si>
  <si>
    <t>El monto ejecutado en esta acción corresponde al total ejecutado en el año al no haber monto total. El avance acumulado para el año es 4 (el I trimestre 1, el II trimestre 2, el III trimestre 0,5 y el IV trimestre 0,5). El entregable "Informe estratégico de talento humano implementado del (Plan Anual de Vacantes, Plan de Previsión del Recurso Humano)" da cuenta de la ejecución de dicho Plan. Se adjunta el documento.</t>
  </si>
  <si>
    <t>El avance del Plan de Institucional de Formación y Capacitación (PIFC) en la vigencia 2025 fue del 100% por lo cual superó la meta anual. El monto ejecutado fue de cero ya que la acción no tiene un monto esteblecido. Durante el año, se desarrollaron varias capacitaciones en el marco de dicho Plan, las cuales se detallan en los adjuntos. A medida que se desarrollaba el cronograma, se adelantaba el entregable "Informe de ejecución del Plan Institucional de Capacitación" el cual finalizó en diciembre de la vigencia. Se adjuntan archivos</t>
  </si>
  <si>
    <t>La acción se reportó como finalizada y para cierre el trimestre anterior ya que la estraegia fue formulada y publicada como se mencionó en el reporte del trimestre anterior. Se cumplió la meta y no tenía presupuesto asignado</t>
  </si>
  <si>
    <t>Se realizó informe de seguimiento a la ejecución del Plan Anual de Adquisiciones SSF 2025 correspondiente al cuarto trimestre el cual se encuentra publicado en la página web de la Entidad. Cálculo del avance acumulado: Resultado Trimestre I = 1, Resultado Trimestre II = 1 Resultado Trimestre III= 1 Resultado Trimestre IV = 1 Avance acumulado: 4. EVIDENCIA: SG-RFI-001-25 - INFORME PAA 2025 IV TRIMESTRE</t>
  </si>
  <si>
    <t>La ejecución de los recursos se realizaron a través del contrato 211 de 2025, el cual tiene por objeto adelantar el programa de capacitaciones en la entidad. Lo recursos se ejecutaron al 100%. Por otro lado, en el Plan de acción del PIGA, para el cuarto trimestre estaba programado realizar 6 actividades de las cuales se realizaron 6 para un total en el indicador del 100%. La ejecución de los recursos está a cargo del Grupo de Gestión del Talento Humano a través del contrato 211 de 2025. 1. Se realiza campañas de capacitación de los residuos sólidos durante los meses de octubre, noviembre y diciembre. Estas jornadas se realizaron mediante la modalidad virtual, en marco del Contrato Interadministrativo 211 de 2025 suscrito entre la Universidad Distrital Francisco José de Caldas y la Superintendencia del Subsidio Familiar. 2. Se actualiza las Bitácoras de Base de datos de consumo del agua y la energía eléctrica de la Entidad, se realiza los informes de análisis de consumo comparado con el año 2024 obteniendo puntos favorables de ahorro para la vigencia 2025. 3. Se diligencia bitácora de residuos sólidos no peligrosos durante este trimestre. 4. Se entregan residuos peligrosos (tóneres) a empresa gestora. 5. Se envían Tips de ahorro y uso eficiente de la energía eléctrica. 6. Se actualiza Plan de trabajo 2025. Cálculo del avance acumulado: Resultado Trimestre I = 100 * 25% = 25%, Resultado Trimestre II = 92 * 25%= 48%, Resultado Trimestre III:= 95 * 25% = 72% Resultado Trimestre IV = 100 * 25% = 100% Avance acumulado: 100%. EVIDENCIAS: SG-RFI-002-25 - SOPORTES PIGA IV TRIMESTRE</t>
  </si>
  <si>
    <t>En el Plan de acción del PESV, para el cuarto trimestre estaba programado realizar 7 actividades de las cuales se realizaron 7 para un total en el indicador del 100%. 1. Se realizaron mantenimientos preventivos y correctivos a los vehículos oficiales de la entidad. 2. Durante este periodo los conductores mecánicos diligencian el formato preoperacional de los vehículos oficiales de la entidad. Estos sirvieron para la toma de decisiones de los mantenimientos posteriores. 3. Se actualizaron las bases de datos de los conductores mecánicos y vehículos oficiales de la Entidad. 4. Durante el mes de octubre se suspenden las tomas de alcoholemia a los conductores mecánicos, durante el mes de diciembre se da finalidad al contrato SSF MC 466 de 2025, dándole cumplimiento a la Resolución 1843 de 2025 en cuanto a capacitación a personal que realizará la muestra. 5. Se realiza informe de seguimiento y gestión 2025, presentando datos favorables frente a los índices de accidentalidad. 6. Se actualiza Plan Anual de Trabajo 2025. 7. Se verifica quincenalmente las distintas plataformas pertinentes de multas y comparendos para verificar estado de los conductores y vehículos oficiales de la entidad. Cálculo del avance acumulado: Resultado Trimestre I = 0 Resultado Trimestre II = 30 Resultado Trimestre III = 64 Resultado Trimestre IV = 100 Avance acumulado: 100%. EVIDENCIAS: SG-AIN-003-25 - SOPORTES PESV IV TRIMESTRE</t>
  </si>
  <si>
    <t>* En el mes de diciembre se inicio el proceso de solicitud de información para presentar el avance del PEI en el segundo semestre de 2025, se remitió memorando No.3-2025-004310
* Se realizaron las actividades para generar las alertas y preparar a las áreas para el reporte del PAI del cuarto trimestre 2025
* Se realizo seguimiento al PES y el reporte se subió al aplicativo del ministerio de trabajo para el ultimo periodo del año
* En el acumulado de la vigencia 2025, de las 92 actividades programadas en el plan de trabajo para los planes
institucionales a cargo de la OAP, se cumplieron 92, para un porcentaje de cumplimiento del 100%.
* Se formulo PAI 2026 y se aprobó en Comité de Gestión y Desempeño el 18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</si>
</sst>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5" x14ac:knownFonts="1">
    <font>
      <sz val="11"/>
      <color indexed="8"/>
      <name val="Calibri"/>
      <family val="2"/>
      <scheme val="minor"/>
    </font>
    <font>
      <sz val="11"/>
      <color indexed="8"/>
      <name val="Calibri"/>
      <family val="2"/>
      <scheme val="minor"/>
    </font>
    <font>
      <sz val="11"/>
      <color indexed="8"/>
      <name val="Verdana"/>
      <family val="2"/>
    </font>
    <font>
      <b/>
      <sz val="14"/>
      <color theme="0"/>
      <name val="Verdana"/>
      <family val="2"/>
    </font>
    <font>
      <b/>
      <sz val="20"/>
      <color theme="0"/>
      <name val="Verdana"/>
      <family val="2"/>
    </font>
  </fonts>
  <fills count="3">
    <fill>
      <patternFill patternType="none"/>
    </fill>
    <fill>
      <patternFill patternType="gray125"/>
    </fill>
    <fill>
      <patternFill patternType="solid">
        <fgColor rgb="FF801C34"/>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7">
    <xf numFmtId="0" fontId="0" fillId="0" borderId="0" xfId="0"/>
    <xf numFmtId="0" fontId="2" fillId="0" borderId="0" xfId="0" applyFont="1" applyAlignment="1">
      <alignment horizontal="center" vertical="center" wrapText="1"/>
    </xf>
    <xf numFmtId="0" fontId="2" fillId="0" borderId="0" xfId="0" applyFont="1" applyAlignment="1" applyProtection="1">
      <alignment horizontal="center" vertical="center" wrapText="1"/>
      <protection locked="0"/>
    </xf>
    <xf numFmtId="44" fontId="2" fillId="0" borderId="0" xfId="1" applyFont="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9" fontId="2" fillId="0" borderId="1" xfId="2"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44" fontId="2" fillId="0" borderId="1" xfId="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center" vertical="center"/>
    </xf>
    <xf numFmtId="0" fontId="2" fillId="0" borderId="0" xfId="0" applyFont="1" applyFill="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pplyProtection="1">
      <alignment horizontal="center" vertical="center" wrapText="1"/>
      <protection locked="0"/>
    </xf>
    <xf numFmtId="44" fontId="3" fillId="2" borderId="1" xfId="1" applyFont="1" applyFill="1" applyBorder="1" applyAlignment="1">
      <alignment horizontal="center" vertical="center" wrapText="1"/>
    </xf>
    <xf numFmtId="0" fontId="4" fillId="2" borderId="0" xfId="0" applyFont="1" applyFill="1" applyAlignment="1">
      <alignment horizontal="center" vertical="center" wrapText="1"/>
    </xf>
    <xf numFmtId="0" fontId="4" fillId="0" borderId="0" xfId="0" applyFont="1" applyFill="1" applyAlignment="1">
      <alignment vertical="center" wrapText="1"/>
    </xf>
  </cellXfs>
  <cellStyles count="3">
    <cellStyle name="Moneda" xfId="1" builtinId="4"/>
    <cellStyle name="Normal" xfId="0" builtinId="0"/>
    <cellStyle name="Porcentaje" xfId="2"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801C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12</xdr:col>
      <xdr:colOff>63500</xdr:colOff>
      <xdr:row>0</xdr:row>
      <xdr:rowOff>269875</xdr:rowOff>
    </xdr:from>
    <xdr:ext cx="2005526" cy="984250"/>
    <xdr:pic>
      <xdr:nvPicPr>
        <xdr:cNvPr id="2" name="Imagen 1">
          <a:extLst>
            <a:ext uri="{FF2B5EF4-FFF2-40B4-BE49-F238E27FC236}">
              <a16:creationId xmlns:a16="http://schemas.microsoft.com/office/drawing/2014/main" id="{3E56EC19-931E-491E-AB3B-341EC08495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067375" y="269875"/>
          <a:ext cx="2005526" cy="98425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C75B8-7F78-404A-8683-E7A06168F10D}">
  <dimension ref="A1:M104"/>
  <sheetViews>
    <sheetView tabSelected="1" topLeftCell="D1" zoomScale="60" zoomScaleNormal="60" workbookViewId="0">
      <selection activeCell="N1" sqref="N1"/>
    </sheetView>
  </sheetViews>
  <sheetFormatPr baseColWidth="10" defaultColWidth="11.42578125" defaultRowHeight="14.25" x14ac:dyDescent="0.25"/>
  <cols>
    <col min="1" max="1" width="19.7109375" style="1" bestFit="1" customWidth="1"/>
    <col min="2" max="2" width="46.7109375" style="1" customWidth="1"/>
    <col min="3" max="3" width="86" style="1" customWidth="1"/>
    <col min="4" max="4" width="42.42578125" style="1" customWidth="1"/>
    <col min="5" max="5" width="43.28515625" style="1" customWidth="1"/>
    <col min="6" max="6" width="17.42578125" style="1" customWidth="1"/>
    <col min="7" max="7" width="20.7109375" style="1" customWidth="1"/>
    <col min="8" max="8" width="10.7109375" style="1" customWidth="1"/>
    <col min="9" max="9" width="25.140625" style="3" hidden="1" customWidth="1"/>
    <col min="10" max="10" width="17.42578125" style="1" bestFit="1" customWidth="1"/>
    <col min="11" max="11" width="21.140625" style="1" customWidth="1"/>
    <col min="12" max="12" width="139.5703125" style="1" customWidth="1"/>
    <col min="13" max="13" width="31.42578125" style="1" customWidth="1"/>
    <col min="14" max="16384" width="11.42578125" style="1"/>
  </cols>
  <sheetData>
    <row r="1" spans="1:13" ht="120.75" customHeight="1" x14ac:dyDescent="0.25">
      <c r="A1" s="15" t="s">
        <v>377</v>
      </c>
      <c r="B1" s="15"/>
      <c r="C1" s="15"/>
      <c r="D1" s="15"/>
      <c r="E1" s="15"/>
      <c r="F1" s="15"/>
      <c r="G1" s="15"/>
      <c r="H1" s="15"/>
      <c r="I1" s="15"/>
      <c r="J1" s="15"/>
      <c r="K1" s="15"/>
      <c r="L1" s="15"/>
      <c r="M1" s="16"/>
    </row>
    <row r="2" spans="1:13" x14ac:dyDescent="0.25">
      <c r="E2" s="2"/>
    </row>
    <row r="3" spans="1:13" ht="54" x14ac:dyDescent="0.25">
      <c r="A3" s="12" t="s">
        <v>0</v>
      </c>
      <c r="B3" s="12" t="s">
        <v>1</v>
      </c>
      <c r="C3" s="12" t="s">
        <v>2</v>
      </c>
      <c r="D3" s="12" t="s">
        <v>3</v>
      </c>
      <c r="E3" s="13" t="s">
        <v>4</v>
      </c>
      <c r="F3" s="12" t="s">
        <v>5</v>
      </c>
      <c r="G3" s="12" t="s">
        <v>6</v>
      </c>
      <c r="H3" s="12" t="s">
        <v>7</v>
      </c>
      <c r="I3" s="14" t="s">
        <v>8</v>
      </c>
      <c r="J3" s="12" t="s">
        <v>9</v>
      </c>
      <c r="K3" s="12" t="s">
        <v>440</v>
      </c>
      <c r="L3" s="12" t="s">
        <v>10</v>
      </c>
      <c r="M3" s="12" t="s">
        <v>441</v>
      </c>
    </row>
    <row r="4" spans="1:13" ht="114" x14ac:dyDescent="0.25">
      <c r="A4" s="10" t="s">
        <v>11</v>
      </c>
      <c r="B4" s="4" t="s">
        <v>12</v>
      </c>
      <c r="C4" s="4" t="s">
        <v>13</v>
      </c>
      <c r="D4" s="4" t="s">
        <v>14</v>
      </c>
      <c r="E4" s="4" t="s">
        <v>15</v>
      </c>
      <c r="F4" s="4" t="s">
        <v>16</v>
      </c>
      <c r="G4" s="4" t="s">
        <v>17</v>
      </c>
      <c r="H4" s="4">
        <v>100</v>
      </c>
      <c r="I4" s="8">
        <v>0</v>
      </c>
      <c r="J4" s="4" t="s">
        <v>345</v>
      </c>
      <c r="K4" s="4">
        <v>100</v>
      </c>
      <c r="L4" s="4" t="s">
        <v>349</v>
      </c>
      <c r="M4" s="6">
        <v>1</v>
      </c>
    </row>
    <row r="5" spans="1:13" ht="128.25" x14ac:dyDescent="0.25">
      <c r="A5" s="10" t="s">
        <v>19</v>
      </c>
      <c r="B5" s="4" t="s">
        <v>12</v>
      </c>
      <c r="C5" s="4" t="s">
        <v>20</v>
      </c>
      <c r="D5" s="4" t="s">
        <v>21</v>
      </c>
      <c r="E5" s="4" t="s">
        <v>21</v>
      </c>
      <c r="F5" s="4" t="s">
        <v>16</v>
      </c>
      <c r="G5" s="4" t="s">
        <v>17</v>
      </c>
      <c r="H5" s="4">
        <v>90</v>
      </c>
      <c r="I5" s="8">
        <v>0</v>
      </c>
      <c r="J5" s="4" t="s">
        <v>345</v>
      </c>
      <c r="K5" s="4">
        <v>100</v>
      </c>
      <c r="L5" s="4" t="s">
        <v>350</v>
      </c>
      <c r="M5" s="6">
        <v>1</v>
      </c>
    </row>
    <row r="6" spans="1:13" ht="85.5" x14ac:dyDescent="0.25">
      <c r="A6" s="10" t="s">
        <v>22</v>
      </c>
      <c r="B6" s="4" t="s">
        <v>12</v>
      </c>
      <c r="C6" s="4" t="s">
        <v>23</v>
      </c>
      <c r="D6" s="4" t="s">
        <v>23</v>
      </c>
      <c r="E6" s="4" t="s">
        <v>439</v>
      </c>
      <c r="F6" s="4" t="s">
        <v>16</v>
      </c>
      <c r="G6" s="4" t="s">
        <v>24</v>
      </c>
      <c r="H6" s="4">
        <v>100</v>
      </c>
      <c r="I6" s="8">
        <v>0</v>
      </c>
      <c r="J6" s="4" t="s">
        <v>345</v>
      </c>
      <c r="K6" s="4">
        <v>100</v>
      </c>
      <c r="L6" s="4" t="s">
        <v>442</v>
      </c>
      <c r="M6" s="6">
        <v>1</v>
      </c>
    </row>
    <row r="7" spans="1:13" ht="57" x14ac:dyDescent="0.25">
      <c r="A7" s="10" t="s">
        <v>25</v>
      </c>
      <c r="B7" s="4" t="s">
        <v>26</v>
      </c>
      <c r="C7" s="4" t="s">
        <v>27</v>
      </c>
      <c r="D7" s="4" t="s">
        <v>28</v>
      </c>
      <c r="E7" s="4" t="s">
        <v>29</v>
      </c>
      <c r="F7" s="4" t="s">
        <v>30</v>
      </c>
      <c r="G7" s="4" t="s">
        <v>31</v>
      </c>
      <c r="H7" s="4">
        <v>42</v>
      </c>
      <c r="I7" s="8">
        <v>0</v>
      </c>
      <c r="J7" s="4" t="s">
        <v>345</v>
      </c>
      <c r="K7" s="4">
        <v>42</v>
      </c>
      <c r="L7" s="4" t="s">
        <v>351</v>
      </c>
      <c r="M7" s="6">
        <v>1</v>
      </c>
    </row>
    <row r="8" spans="1:13" ht="57" x14ac:dyDescent="0.25">
      <c r="A8" s="10" t="s">
        <v>32</v>
      </c>
      <c r="B8" s="4" t="s">
        <v>26</v>
      </c>
      <c r="C8" s="4" t="s">
        <v>33</v>
      </c>
      <c r="D8" s="4" t="s">
        <v>34</v>
      </c>
      <c r="E8" s="4" t="s">
        <v>35</v>
      </c>
      <c r="F8" s="4" t="s">
        <v>30</v>
      </c>
      <c r="G8" s="4" t="s">
        <v>24</v>
      </c>
      <c r="H8" s="4">
        <v>84</v>
      </c>
      <c r="I8" s="8">
        <v>0</v>
      </c>
      <c r="J8" s="4" t="s">
        <v>345</v>
      </c>
      <c r="K8" s="4">
        <v>84</v>
      </c>
      <c r="L8" s="11" t="s">
        <v>443</v>
      </c>
      <c r="M8" s="6">
        <v>1</v>
      </c>
    </row>
    <row r="9" spans="1:13" ht="270.75" x14ac:dyDescent="0.25">
      <c r="A9" s="10" t="s">
        <v>409</v>
      </c>
      <c r="B9" s="4" t="s">
        <v>36</v>
      </c>
      <c r="C9" s="4" t="s">
        <v>346</v>
      </c>
      <c r="D9" s="4" t="s">
        <v>410</v>
      </c>
      <c r="E9" s="4" t="s">
        <v>410</v>
      </c>
      <c r="F9" s="4" t="s">
        <v>30</v>
      </c>
      <c r="G9" s="4" t="s">
        <v>24</v>
      </c>
      <c r="H9" s="4">
        <v>100</v>
      </c>
      <c r="I9" s="8">
        <v>0</v>
      </c>
      <c r="J9" s="4" t="s">
        <v>345</v>
      </c>
      <c r="K9" s="4">
        <v>100</v>
      </c>
      <c r="L9" s="4" t="s">
        <v>444</v>
      </c>
      <c r="M9" s="6">
        <v>1</v>
      </c>
    </row>
    <row r="10" spans="1:13" ht="409.5" x14ac:dyDescent="0.25">
      <c r="A10" s="10" t="s">
        <v>429</v>
      </c>
      <c r="B10" s="4" t="s">
        <v>36</v>
      </c>
      <c r="C10" s="4" t="s">
        <v>37</v>
      </c>
      <c r="D10" s="4" t="s">
        <v>38</v>
      </c>
      <c r="E10" s="4" t="s">
        <v>38</v>
      </c>
      <c r="F10" s="4" t="s">
        <v>16</v>
      </c>
      <c r="G10" s="4" t="s">
        <v>17</v>
      </c>
      <c r="H10" s="4">
        <v>95</v>
      </c>
      <c r="I10" s="8">
        <v>554636736</v>
      </c>
      <c r="J10" s="4" t="s">
        <v>345</v>
      </c>
      <c r="K10" s="4">
        <v>98</v>
      </c>
      <c r="L10" s="4" t="s">
        <v>352</v>
      </c>
      <c r="M10" s="6">
        <v>1</v>
      </c>
    </row>
    <row r="11" spans="1:13" ht="270.75" x14ac:dyDescent="0.25">
      <c r="A11" s="10" t="s">
        <v>430</v>
      </c>
      <c r="B11" s="4" t="s">
        <v>36</v>
      </c>
      <c r="C11" s="4" t="s">
        <v>39</v>
      </c>
      <c r="D11" s="4" t="s">
        <v>40</v>
      </c>
      <c r="E11" s="4" t="s">
        <v>40</v>
      </c>
      <c r="F11" s="4" t="s">
        <v>16</v>
      </c>
      <c r="G11" s="4" t="s">
        <v>17</v>
      </c>
      <c r="H11" s="4">
        <v>100</v>
      </c>
      <c r="I11" s="8">
        <v>578722666</v>
      </c>
      <c r="J11" s="4" t="s">
        <v>345</v>
      </c>
      <c r="K11" s="4">
        <v>98</v>
      </c>
      <c r="L11" s="4" t="s">
        <v>353</v>
      </c>
      <c r="M11" s="6">
        <v>0.98</v>
      </c>
    </row>
    <row r="12" spans="1:13" ht="342" x14ac:dyDescent="0.25">
      <c r="A12" s="10" t="s">
        <v>431</v>
      </c>
      <c r="B12" s="4" t="s">
        <v>36</v>
      </c>
      <c r="C12" s="4" t="s">
        <v>41</v>
      </c>
      <c r="D12" s="4" t="s">
        <v>42</v>
      </c>
      <c r="E12" s="4" t="s">
        <v>42</v>
      </c>
      <c r="F12" s="4" t="s">
        <v>16</v>
      </c>
      <c r="G12" s="4" t="s">
        <v>17</v>
      </c>
      <c r="H12" s="4">
        <v>100</v>
      </c>
      <c r="I12" s="8">
        <v>1632871626</v>
      </c>
      <c r="J12" s="4" t="s">
        <v>345</v>
      </c>
      <c r="K12" s="4">
        <v>100</v>
      </c>
      <c r="L12" s="4" t="s">
        <v>354</v>
      </c>
      <c r="M12" s="6">
        <v>1</v>
      </c>
    </row>
    <row r="13" spans="1:13" ht="71.25" x14ac:dyDescent="0.25">
      <c r="A13" s="10" t="s">
        <v>432</v>
      </c>
      <c r="B13" s="4" t="s">
        <v>43</v>
      </c>
      <c r="C13" s="4" t="s">
        <v>44</v>
      </c>
      <c r="D13" s="4" t="s">
        <v>45</v>
      </c>
      <c r="E13" s="4" t="s">
        <v>46</v>
      </c>
      <c r="F13" s="4" t="s">
        <v>30</v>
      </c>
      <c r="G13" s="4" t="s">
        <v>17</v>
      </c>
      <c r="H13" s="4">
        <v>4</v>
      </c>
      <c r="I13" s="8">
        <v>0</v>
      </c>
      <c r="J13" s="4" t="s">
        <v>345</v>
      </c>
      <c r="K13" s="4">
        <v>0</v>
      </c>
      <c r="L13" s="4" t="s">
        <v>355</v>
      </c>
      <c r="M13" s="6">
        <v>0</v>
      </c>
    </row>
    <row r="14" spans="1:13" ht="256.5" x14ac:dyDescent="0.25">
      <c r="A14" s="10" t="s">
        <v>47</v>
      </c>
      <c r="B14" s="4" t="s">
        <v>43</v>
      </c>
      <c r="C14" s="4" t="s">
        <v>48</v>
      </c>
      <c r="D14" s="4" t="s">
        <v>49</v>
      </c>
      <c r="E14" s="4" t="s">
        <v>50</v>
      </c>
      <c r="F14" s="4" t="s">
        <v>16</v>
      </c>
      <c r="G14" s="4" t="s">
        <v>17</v>
      </c>
      <c r="H14" s="4">
        <v>100</v>
      </c>
      <c r="I14" s="8">
        <v>148325562</v>
      </c>
      <c r="J14" s="4" t="s">
        <v>345</v>
      </c>
      <c r="K14" s="4">
        <v>100</v>
      </c>
      <c r="L14" s="4" t="s">
        <v>356</v>
      </c>
      <c r="M14" s="6">
        <v>1</v>
      </c>
    </row>
    <row r="15" spans="1:13" ht="128.25" x14ac:dyDescent="0.25">
      <c r="A15" s="10" t="s">
        <v>51</v>
      </c>
      <c r="B15" s="4" t="s">
        <v>43</v>
      </c>
      <c r="C15" s="4" t="s">
        <v>52</v>
      </c>
      <c r="D15" s="4" t="s">
        <v>53</v>
      </c>
      <c r="E15" s="4" t="s">
        <v>53</v>
      </c>
      <c r="F15" s="4" t="s">
        <v>16</v>
      </c>
      <c r="G15" s="4" t="s">
        <v>17</v>
      </c>
      <c r="H15" s="4">
        <v>100</v>
      </c>
      <c r="I15" s="8">
        <v>363750783</v>
      </c>
      <c r="J15" s="4" t="s">
        <v>345</v>
      </c>
      <c r="K15" s="4">
        <v>100</v>
      </c>
      <c r="L15" s="4" t="s">
        <v>357</v>
      </c>
      <c r="M15" s="6">
        <v>1</v>
      </c>
    </row>
    <row r="16" spans="1:13" ht="142.5" x14ac:dyDescent="0.25">
      <c r="A16" s="10" t="s">
        <v>54</v>
      </c>
      <c r="B16" s="4" t="s">
        <v>43</v>
      </c>
      <c r="C16" s="4" t="s">
        <v>55</v>
      </c>
      <c r="D16" s="4" t="s">
        <v>56</v>
      </c>
      <c r="E16" s="4" t="s">
        <v>57</v>
      </c>
      <c r="F16" s="4" t="s">
        <v>30</v>
      </c>
      <c r="G16" s="4" t="s">
        <v>17</v>
      </c>
      <c r="H16" s="4">
        <v>35</v>
      </c>
      <c r="I16" s="8">
        <v>0</v>
      </c>
      <c r="J16" s="4" t="s">
        <v>345</v>
      </c>
      <c r="K16" s="4">
        <v>38</v>
      </c>
      <c r="L16" s="4" t="s">
        <v>358</v>
      </c>
      <c r="M16" s="6">
        <v>1</v>
      </c>
    </row>
    <row r="17" spans="1:13" ht="28.5" x14ac:dyDescent="0.25">
      <c r="A17" s="10" t="s">
        <v>58</v>
      </c>
      <c r="B17" s="4" t="s">
        <v>43</v>
      </c>
      <c r="C17" s="4" t="s">
        <v>59</v>
      </c>
      <c r="D17" s="4" t="s">
        <v>60</v>
      </c>
      <c r="E17" s="4" t="s">
        <v>60</v>
      </c>
      <c r="F17" s="4" t="s">
        <v>30</v>
      </c>
      <c r="G17" s="4" t="s">
        <v>24</v>
      </c>
      <c r="H17" s="4">
        <v>2</v>
      </c>
      <c r="I17" s="8">
        <v>37370598</v>
      </c>
      <c r="J17" s="4" t="s">
        <v>345</v>
      </c>
      <c r="K17" s="4">
        <v>1</v>
      </c>
      <c r="L17" s="4" t="s">
        <v>359</v>
      </c>
      <c r="M17" s="6">
        <v>0.5</v>
      </c>
    </row>
    <row r="18" spans="1:13" ht="185.25" x14ac:dyDescent="0.25">
      <c r="A18" s="10" t="s">
        <v>61</v>
      </c>
      <c r="B18" s="4" t="s">
        <v>43</v>
      </c>
      <c r="C18" s="4" t="s">
        <v>62</v>
      </c>
      <c r="D18" s="4" t="s">
        <v>63</v>
      </c>
      <c r="E18" s="4" t="s">
        <v>64</v>
      </c>
      <c r="F18" s="4" t="s">
        <v>16</v>
      </c>
      <c r="G18" s="4" t="s">
        <v>17</v>
      </c>
      <c r="H18" s="4">
        <v>100</v>
      </c>
      <c r="I18" s="8">
        <v>62390911</v>
      </c>
      <c r="J18" s="4" t="s">
        <v>345</v>
      </c>
      <c r="K18" s="4">
        <v>100</v>
      </c>
      <c r="L18" s="4" t="s">
        <v>360</v>
      </c>
      <c r="M18" s="6">
        <v>1</v>
      </c>
    </row>
    <row r="19" spans="1:13" ht="199.5" x14ac:dyDescent="0.25">
      <c r="A19" s="10" t="s">
        <v>65</v>
      </c>
      <c r="B19" s="4" t="s">
        <v>43</v>
      </c>
      <c r="C19" s="4" t="s">
        <v>66</v>
      </c>
      <c r="D19" s="4" t="s">
        <v>67</v>
      </c>
      <c r="E19" s="4" t="s">
        <v>67</v>
      </c>
      <c r="F19" s="4" t="s">
        <v>30</v>
      </c>
      <c r="G19" s="4" t="s">
        <v>17</v>
      </c>
      <c r="H19" s="4">
        <v>4</v>
      </c>
      <c r="I19" s="8">
        <v>0</v>
      </c>
      <c r="J19" s="4" t="s">
        <v>345</v>
      </c>
      <c r="K19" s="4">
        <v>4</v>
      </c>
      <c r="L19" s="4" t="s">
        <v>361</v>
      </c>
      <c r="M19" s="6">
        <v>1</v>
      </c>
    </row>
    <row r="20" spans="1:13" ht="90" customHeight="1" x14ac:dyDescent="0.25">
      <c r="A20" s="10" t="s">
        <v>433</v>
      </c>
      <c r="B20" s="4" t="s">
        <v>43</v>
      </c>
      <c r="C20" s="4" t="s">
        <v>347</v>
      </c>
      <c r="D20" s="4" t="s">
        <v>411</v>
      </c>
      <c r="E20" s="9" t="s">
        <v>412</v>
      </c>
      <c r="F20" s="4" t="s">
        <v>30</v>
      </c>
      <c r="G20" s="4" t="s">
        <v>24</v>
      </c>
      <c r="H20" s="4">
        <v>1</v>
      </c>
      <c r="I20" s="8">
        <v>77694342</v>
      </c>
      <c r="J20" s="4" t="s">
        <v>345</v>
      </c>
      <c r="K20" s="4">
        <v>0</v>
      </c>
      <c r="L20" s="4" t="s">
        <v>445</v>
      </c>
      <c r="M20" s="6">
        <v>0</v>
      </c>
    </row>
    <row r="21" spans="1:13" ht="156.75" x14ac:dyDescent="0.25">
      <c r="A21" s="10" t="s">
        <v>68</v>
      </c>
      <c r="B21" s="4" t="s">
        <v>69</v>
      </c>
      <c r="C21" s="4" t="s">
        <v>70</v>
      </c>
      <c r="D21" s="4" t="s">
        <v>71</v>
      </c>
      <c r="E21" s="4" t="s">
        <v>71</v>
      </c>
      <c r="F21" s="4" t="s">
        <v>30</v>
      </c>
      <c r="G21" s="4" t="s">
        <v>24</v>
      </c>
      <c r="H21" s="4">
        <v>2</v>
      </c>
      <c r="I21" s="8">
        <v>557850488</v>
      </c>
      <c r="J21" s="4" t="s">
        <v>345</v>
      </c>
      <c r="K21" s="4">
        <v>2</v>
      </c>
      <c r="L21" s="4" t="s">
        <v>362</v>
      </c>
      <c r="M21" s="6">
        <v>1</v>
      </c>
    </row>
    <row r="22" spans="1:13" ht="42.75" x14ac:dyDescent="0.25">
      <c r="A22" s="10" t="s">
        <v>72</v>
      </c>
      <c r="B22" s="4" t="s">
        <v>69</v>
      </c>
      <c r="C22" s="4" t="s">
        <v>73</v>
      </c>
      <c r="D22" s="4" t="s">
        <v>74</v>
      </c>
      <c r="E22" s="4" t="s">
        <v>75</v>
      </c>
      <c r="F22" s="4" t="s">
        <v>30</v>
      </c>
      <c r="G22" s="4" t="s">
        <v>24</v>
      </c>
      <c r="H22" s="4">
        <v>6</v>
      </c>
      <c r="I22" s="8">
        <v>481149512</v>
      </c>
      <c r="J22" s="4" t="s">
        <v>345</v>
      </c>
      <c r="K22" s="4">
        <v>6</v>
      </c>
      <c r="L22" s="4" t="s">
        <v>363</v>
      </c>
      <c r="M22" s="6">
        <v>1</v>
      </c>
    </row>
    <row r="23" spans="1:13" ht="42.75" x14ac:dyDescent="0.25">
      <c r="A23" s="10" t="s">
        <v>76</v>
      </c>
      <c r="B23" s="4" t="s">
        <v>69</v>
      </c>
      <c r="C23" s="4" t="s">
        <v>77</v>
      </c>
      <c r="D23" s="4" t="s">
        <v>78</v>
      </c>
      <c r="E23" s="4" t="s">
        <v>79</v>
      </c>
      <c r="F23" s="4" t="s">
        <v>16</v>
      </c>
      <c r="G23" s="4" t="s">
        <v>17</v>
      </c>
      <c r="H23" s="4">
        <v>100</v>
      </c>
      <c r="I23" s="8">
        <v>774622485</v>
      </c>
      <c r="J23" s="4" t="s">
        <v>345</v>
      </c>
      <c r="K23" s="4">
        <v>100</v>
      </c>
      <c r="L23" s="4" t="s">
        <v>364</v>
      </c>
      <c r="M23" s="6">
        <v>1</v>
      </c>
    </row>
    <row r="24" spans="1:13" ht="57" x14ac:dyDescent="0.25">
      <c r="A24" s="10" t="s">
        <v>80</v>
      </c>
      <c r="B24" s="4" t="s">
        <v>69</v>
      </c>
      <c r="C24" s="4" t="s">
        <v>81</v>
      </c>
      <c r="D24" s="4" t="s">
        <v>82</v>
      </c>
      <c r="E24" s="4" t="s">
        <v>83</v>
      </c>
      <c r="F24" s="4" t="s">
        <v>16</v>
      </c>
      <c r="G24" s="4" t="s">
        <v>17</v>
      </c>
      <c r="H24" s="4">
        <v>100</v>
      </c>
      <c r="I24" s="8">
        <v>367040000</v>
      </c>
      <c r="J24" s="4" t="s">
        <v>345</v>
      </c>
      <c r="K24" s="4">
        <v>100</v>
      </c>
      <c r="L24" s="4" t="s">
        <v>365</v>
      </c>
      <c r="M24" s="6">
        <v>1</v>
      </c>
    </row>
    <row r="25" spans="1:13" ht="57" x14ac:dyDescent="0.25">
      <c r="A25" s="10" t="s">
        <v>90</v>
      </c>
      <c r="B25" s="4" t="s">
        <v>69</v>
      </c>
      <c r="C25" s="4" t="s">
        <v>91</v>
      </c>
      <c r="D25" s="4" t="s">
        <v>92</v>
      </c>
      <c r="E25" s="4" t="s">
        <v>93</v>
      </c>
      <c r="F25" s="4" t="s">
        <v>16</v>
      </c>
      <c r="G25" s="4" t="s">
        <v>17</v>
      </c>
      <c r="H25" s="4">
        <v>100</v>
      </c>
      <c r="I25" s="8">
        <v>0</v>
      </c>
      <c r="J25" s="4" t="s">
        <v>345</v>
      </c>
      <c r="K25" s="4">
        <v>100</v>
      </c>
      <c r="L25" s="4" t="s">
        <v>366</v>
      </c>
      <c r="M25" s="6">
        <v>1</v>
      </c>
    </row>
    <row r="26" spans="1:13" ht="71.25" x14ac:dyDescent="0.25">
      <c r="A26" s="10" t="s">
        <v>94</v>
      </c>
      <c r="B26" s="4" t="s">
        <v>69</v>
      </c>
      <c r="C26" s="4" t="s">
        <v>95</v>
      </c>
      <c r="D26" s="4" t="s">
        <v>96</v>
      </c>
      <c r="E26" s="4" t="s">
        <v>18</v>
      </c>
      <c r="F26" s="4" t="s">
        <v>16</v>
      </c>
      <c r="G26" s="4" t="s">
        <v>17</v>
      </c>
      <c r="H26" s="4">
        <v>100</v>
      </c>
      <c r="I26" s="8">
        <v>0</v>
      </c>
      <c r="J26" s="4" t="s">
        <v>345</v>
      </c>
      <c r="K26" s="4">
        <v>100</v>
      </c>
      <c r="L26" s="4" t="s">
        <v>367</v>
      </c>
      <c r="M26" s="6">
        <v>1</v>
      </c>
    </row>
    <row r="27" spans="1:13" ht="42.75" x14ac:dyDescent="0.25">
      <c r="A27" s="10" t="s">
        <v>97</v>
      </c>
      <c r="B27" s="4" t="s">
        <v>69</v>
      </c>
      <c r="C27" s="4" t="s">
        <v>98</v>
      </c>
      <c r="D27" s="4" t="s">
        <v>99</v>
      </c>
      <c r="E27" s="4" t="s">
        <v>18</v>
      </c>
      <c r="F27" s="4" t="s">
        <v>30</v>
      </c>
      <c r="G27" s="4" t="s">
        <v>24</v>
      </c>
      <c r="H27" s="4">
        <v>1</v>
      </c>
      <c r="I27" s="8">
        <v>36000000</v>
      </c>
      <c r="J27" s="4" t="s">
        <v>345</v>
      </c>
      <c r="K27" s="4">
        <v>1</v>
      </c>
      <c r="L27" s="4" t="s">
        <v>368</v>
      </c>
      <c r="M27" s="6">
        <v>1</v>
      </c>
    </row>
    <row r="28" spans="1:13" ht="57" x14ac:dyDescent="0.25">
      <c r="A28" s="10" t="s">
        <v>103</v>
      </c>
      <c r="B28" s="4" t="s">
        <v>69</v>
      </c>
      <c r="C28" s="4" t="s">
        <v>104</v>
      </c>
      <c r="D28" s="4" t="s">
        <v>105</v>
      </c>
      <c r="E28" s="4" t="s">
        <v>106</v>
      </c>
      <c r="F28" s="4" t="s">
        <v>16</v>
      </c>
      <c r="G28" s="4" t="s">
        <v>17</v>
      </c>
      <c r="H28" s="4">
        <v>100</v>
      </c>
      <c r="I28" s="8">
        <v>0</v>
      </c>
      <c r="J28" s="4" t="s">
        <v>345</v>
      </c>
      <c r="K28" s="4">
        <v>100</v>
      </c>
      <c r="L28" s="4" t="s">
        <v>414</v>
      </c>
      <c r="M28" s="6">
        <v>1</v>
      </c>
    </row>
    <row r="29" spans="1:13" ht="171" x14ac:dyDescent="0.25">
      <c r="A29" s="10" t="s">
        <v>107</v>
      </c>
      <c r="B29" s="4" t="s">
        <v>26</v>
      </c>
      <c r="C29" s="4" t="s">
        <v>108</v>
      </c>
      <c r="D29" s="4" t="s">
        <v>109</v>
      </c>
      <c r="E29" s="4" t="s">
        <v>413</v>
      </c>
      <c r="F29" s="4" t="s">
        <v>30</v>
      </c>
      <c r="G29" s="4" t="s">
        <v>17</v>
      </c>
      <c r="H29" s="4">
        <v>16</v>
      </c>
      <c r="I29" s="8">
        <v>0</v>
      </c>
      <c r="J29" s="4" t="s">
        <v>345</v>
      </c>
      <c r="K29" s="4">
        <v>16</v>
      </c>
      <c r="L29" s="4" t="s">
        <v>415</v>
      </c>
      <c r="M29" s="6">
        <v>1</v>
      </c>
    </row>
    <row r="30" spans="1:13" ht="71.25" x14ac:dyDescent="0.25">
      <c r="A30" s="10" t="s">
        <v>434</v>
      </c>
      <c r="B30" s="4" t="s">
        <v>69</v>
      </c>
      <c r="C30" s="4" t="s">
        <v>84</v>
      </c>
      <c r="D30" s="4" t="s">
        <v>85</v>
      </c>
      <c r="E30" s="4" t="s">
        <v>86</v>
      </c>
      <c r="F30" s="4" t="s">
        <v>16</v>
      </c>
      <c r="G30" s="4" t="s">
        <v>17</v>
      </c>
      <c r="H30" s="4">
        <v>100</v>
      </c>
      <c r="I30" s="8">
        <v>472245000</v>
      </c>
      <c r="J30" s="4" t="s">
        <v>345</v>
      </c>
      <c r="K30" s="4">
        <v>100</v>
      </c>
      <c r="L30" s="4" t="s">
        <v>416</v>
      </c>
      <c r="M30" s="6">
        <v>1</v>
      </c>
    </row>
    <row r="31" spans="1:13" ht="71.25" x14ac:dyDescent="0.25">
      <c r="A31" s="10" t="s">
        <v>435</v>
      </c>
      <c r="B31" s="4" t="s">
        <v>69</v>
      </c>
      <c r="C31" s="4" t="s">
        <v>87</v>
      </c>
      <c r="D31" s="4" t="s">
        <v>88</v>
      </c>
      <c r="E31" s="4" t="s">
        <v>89</v>
      </c>
      <c r="F31" s="4" t="s">
        <v>30</v>
      </c>
      <c r="G31" s="4" t="s">
        <v>17</v>
      </c>
      <c r="H31" s="4">
        <v>43</v>
      </c>
      <c r="I31" s="8">
        <v>0</v>
      </c>
      <c r="J31" s="4" t="s">
        <v>345</v>
      </c>
      <c r="K31" s="4">
        <v>43</v>
      </c>
      <c r="L31" s="4" t="s">
        <v>417</v>
      </c>
      <c r="M31" s="6">
        <v>1</v>
      </c>
    </row>
    <row r="32" spans="1:13" ht="57" x14ac:dyDescent="0.25">
      <c r="A32" s="10" t="s">
        <v>436</v>
      </c>
      <c r="B32" s="4" t="s">
        <v>69</v>
      </c>
      <c r="C32" s="4" t="s">
        <v>100</v>
      </c>
      <c r="D32" s="4" t="s">
        <v>101</v>
      </c>
      <c r="E32" s="4" t="s">
        <v>102</v>
      </c>
      <c r="F32" s="4" t="s">
        <v>16</v>
      </c>
      <c r="G32" s="4" t="s">
        <v>17</v>
      </c>
      <c r="H32" s="4">
        <v>100</v>
      </c>
      <c r="I32" s="8">
        <v>56650000</v>
      </c>
      <c r="J32" s="4" t="s">
        <v>345</v>
      </c>
      <c r="K32" s="4">
        <v>100</v>
      </c>
      <c r="L32" s="4" t="s">
        <v>446</v>
      </c>
      <c r="M32" s="6">
        <v>1</v>
      </c>
    </row>
    <row r="33" spans="1:13" ht="213.75" x14ac:dyDescent="0.25">
      <c r="A33" s="10" t="s">
        <v>110</v>
      </c>
      <c r="B33" s="4" t="s">
        <v>111</v>
      </c>
      <c r="C33" s="4" t="s">
        <v>112</v>
      </c>
      <c r="D33" s="4" t="s">
        <v>113</v>
      </c>
      <c r="E33" s="4" t="s">
        <v>114</v>
      </c>
      <c r="F33" s="4" t="s">
        <v>16</v>
      </c>
      <c r="G33" s="4" t="s">
        <v>17</v>
      </c>
      <c r="H33" s="4">
        <v>100</v>
      </c>
      <c r="I33" s="8">
        <v>0</v>
      </c>
      <c r="J33" s="4" t="s">
        <v>345</v>
      </c>
      <c r="K33" s="4">
        <v>100</v>
      </c>
      <c r="L33" s="4" t="s">
        <v>369</v>
      </c>
      <c r="M33" s="6">
        <v>1</v>
      </c>
    </row>
    <row r="34" spans="1:13" ht="42.75" x14ac:dyDescent="0.25">
      <c r="A34" s="10" t="s">
        <v>115</v>
      </c>
      <c r="B34" s="4" t="s">
        <v>111</v>
      </c>
      <c r="C34" s="4" t="s">
        <v>116</v>
      </c>
      <c r="D34" s="4" t="s">
        <v>117</v>
      </c>
      <c r="E34" s="4" t="s">
        <v>117</v>
      </c>
      <c r="F34" s="4" t="s">
        <v>30</v>
      </c>
      <c r="G34" s="4" t="s">
        <v>24</v>
      </c>
      <c r="H34" s="4">
        <v>2</v>
      </c>
      <c r="I34" s="8">
        <v>0</v>
      </c>
      <c r="J34" s="4" t="s">
        <v>345</v>
      </c>
      <c r="K34" s="4">
        <v>2</v>
      </c>
      <c r="L34" s="4" t="s">
        <v>447</v>
      </c>
      <c r="M34" s="6">
        <v>1</v>
      </c>
    </row>
    <row r="35" spans="1:13" ht="142.5" x14ac:dyDescent="0.25">
      <c r="A35" s="10" t="s">
        <v>118</v>
      </c>
      <c r="B35" s="4" t="s">
        <v>111</v>
      </c>
      <c r="C35" s="4" t="s">
        <v>119</v>
      </c>
      <c r="D35" s="4" t="s">
        <v>120</v>
      </c>
      <c r="E35" s="4" t="s">
        <v>121</v>
      </c>
      <c r="F35" s="4" t="s">
        <v>30</v>
      </c>
      <c r="G35" s="4" t="s">
        <v>17</v>
      </c>
      <c r="H35" s="4">
        <v>4</v>
      </c>
      <c r="I35" s="8">
        <v>0</v>
      </c>
      <c r="J35" s="4" t="s">
        <v>345</v>
      </c>
      <c r="K35" s="4">
        <v>4</v>
      </c>
      <c r="L35" s="4" t="s">
        <v>370</v>
      </c>
      <c r="M35" s="6">
        <v>1</v>
      </c>
    </row>
    <row r="36" spans="1:13" ht="156.75" x14ac:dyDescent="0.25">
      <c r="A36" s="10" t="s">
        <v>122</v>
      </c>
      <c r="B36" s="4" t="s">
        <v>111</v>
      </c>
      <c r="C36" s="4" t="s">
        <v>123</v>
      </c>
      <c r="D36" s="4" t="s">
        <v>124</v>
      </c>
      <c r="E36" s="4" t="s">
        <v>124</v>
      </c>
      <c r="F36" s="4" t="s">
        <v>30</v>
      </c>
      <c r="G36" s="4" t="s">
        <v>17</v>
      </c>
      <c r="H36" s="4">
        <v>4</v>
      </c>
      <c r="I36" s="8">
        <v>0</v>
      </c>
      <c r="J36" s="4" t="s">
        <v>345</v>
      </c>
      <c r="K36" s="4">
        <v>4</v>
      </c>
      <c r="L36" s="4" t="s">
        <v>371</v>
      </c>
      <c r="M36" s="6">
        <v>1</v>
      </c>
    </row>
    <row r="37" spans="1:13" ht="156.75" x14ac:dyDescent="0.25">
      <c r="A37" s="10" t="s">
        <v>125</v>
      </c>
      <c r="B37" s="4" t="s">
        <v>111</v>
      </c>
      <c r="C37" s="4" t="s">
        <v>126</v>
      </c>
      <c r="D37" s="4" t="s">
        <v>127</v>
      </c>
      <c r="E37" s="4" t="s">
        <v>128</v>
      </c>
      <c r="F37" s="4" t="s">
        <v>30</v>
      </c>
      <c r="G37" s="4" t="s">
        <v>17</v>
      </c>
      <c r="H37" s="4">
        <v>4</v>
      </c>
      <c r="I37" s="8">
        <v>0</v>
      </c>
      <c r="J37" s="4" t="s">
        <v>345</v>
      </c>
      <c r="K37" s="4">
        <v>4</v>
      </c>
      <c r="L37" s="4" t="s">
        <v>372</v>
      </c>
      <c r="M37" s="6">
        <v>1</v>
      </c>
    </row>
    <row r="38" spans="1:13" ht="156.75" x14ac:dyDescent="0.25">
      <c r="A38" s="10" t="s">
        <v>129</v>
      </c>
      <c r="B38" s="4" t="s">
        <v>111</v>
      </c>
      <c r="C38" s="4" t="s">
        <v>130</v>
      </c>
      <c r="D38" s="4" t="s">
        <v>131</v>
      </c>
      <c r="E38" s="4" t="s">
        <v>132</v>
      </c>
      <c r="F38" s="4" t="s">
        <v>16</v>
      </c>
      <c r="G38" s="4" t="s">
        <v>17</v>
      </c>
      <c r="H38" s="4">
        <v>100</v>
      </c>
      <c r="I38" s="8">
        <v>0</v>
      </c>
      <c r="J38" s="4" t="s">
        <v>345</v>
      </c>
      <c r="K38" s="4">
        <v>100</v>
      </c>
      <c r="L38" s="4" t="s">
        <v>373</v>
      </c>
      <c r="M38" s="6">
        <v>1</v>
      </c>
    </row>
    <row r="39" spans="1:13" ht="128.25" x14ac:dyDescent="0.25">
      <c r="A39" s="10" t="s">
        <v>133</v>
      </c>
      <c r="B39" s="4" t="s">
        <v>12</v>
      </c>
      <c r="C39" s="4" t="s">
        <v>134</v>
      </c>
      <c r="D39" s="4" t="s">
        <v>135</v>
      </c>
      <c r="E39" s="4" t="s">
        <v>135</v>
      </c>
      <c r="F39" s="4" t="s">
        <v>16</v>
      </c>
      <c r="G39" s="4" t="s">
        <v>24</v>
      </c>
      <c r="H39" s="4">
        <v>100</v>
      </c>
      <c r="I39" s="8">
        <v>81689300</v>
      </c>
      <c r="J39" s="4" t="s">
        <v>345</v>
      </c>
      <c r="K39" s="4">
        <v>100</v>
      </c>
      <c r="L39" s="4" t="s">
        <v>448</v>
      </c>
      <c r="M39" s="6">
        <v>1</v>
      </c>
    </row>
    <row r="40" spans="1:13" ht="57" x14ac:dyDescent="0.25">
      <c r="A40" s="10" t="s">
        <v>136</v>
      </c>
      <c r="B40" s="4" t="s">
        <v>12</v>
      </c>
      <c r="C40" s="4" t="s">
        <v>137</v>
      </c>
      <c r="D40" s="4" t="s">
        <v>138</v>
      </c>
      <c r="E40" s="4" t="s">
        <v>138</v>
      </c>
      <c r="F40" s="4" t="s">
        <v>16</v>
      </c>
      <c r="G40" s="4" t="s">
        <v>24</v>
      </c>
      <c r="H40" s="4">
        <v>100</v>
      </c>
      <c r="I40" s="8">
        <v>0</v>
      </c>
      <c r="J40" s="4" t="s">
        <v>345</v>
      </c>
      <c r="K40" s="4">
        <v>100</v>
      </c>
      <c r="L40" s="4" t="s">
        <v>449</v>
      </c>
      <c r="M40" s="6">
        <v>1</v>
      </c>
    </row>
    <row r="41" spans="1:13" ht="99.75" x14ac:dyDescent="0.25">
      <c r="A41" s="10" t="s">
        <v>139</v>
      </c>
      <c r="B41" s="4" t="s">
        <v>420</v>
      </c>
      <c r="C41" s="4" t="s">
        <v>140</v>
      </c>
      <c r="D41" s="4" t="s">
        <v>141</v>
      </c>
      <c r="E41" s="4" t="s">
        <v>141</v>
      </c>
      <c r="F41" s="4" t="s">
        <v>30</v>
      </c>
      <c r="G41" s="4" t="s">
        <v>17</v>
      </c>
      <c r="H41" s="4">
        <v>18</v>
      </c>
      <c r="I41" s="8">
        <v>0</v>
      </c>
      <c r="J41" s="4" t="s">
        <v>345</v>
      </c>
      <c r="K41" s="4">
        <v>19</v>
      </c>
      <c r="L41" s="4" t="s">
        <v>374</v>
      </c>
      <c r="M41" s="6">
        <v>1</v>
      </c>
    </row>
    <row r="42" spans="1:13" ht="57" x14ac:dyDescent="0.25">
      <c r="A42" s="10" t="s">
        <v>142</v>
      </c>
      <c r="B42" s="4" t="s">
        <v>420</v>
      </c>
      <c r="C42" s="4" t="s">
        <v>143</v>
      </c>
      <c r="D42" s="4" t="s">
        <v>144</v>
      </c>
      <c r="E42" s="4" t="s">
        <v>144</v>
      </c>
      <c r="F42" s="4" t="s">
        <v>30</v>
      </c>
      <c r="G42" s="4" t="s">
        <v>17</v>
      </c>
      <c r="H42" s="4">
        <v>4</v>
      </c>
      <c r="I42" s="8">
        <v>0</v>
      </c>
      <c r="J42" s="4" t="s">
        <v>345</v>
      </c>
      <c r="K42" s="4">
        <v>4</v>
      </c>
      <c r="L42" s="4" t="s">
        <v>375</v>
      </c>
      <c r="M42" s="6">
        <v>1</v>
      </c>
    </row>
    <row r="43" spans="1:13" ht="42.75" x14ac:dyDescent="0.25">
      <c r="A43" s="10" t="s">
        <v>145</v>
      </c>
      <c r="B43" s="4" t="s">
        <v>420</v>
      </c>
      <c r="C43" s="4" t="s">
        <v>146</v>
      </c>
      <c r="D43" s="4" t="s">
        <v>147</v>
      </c>
      <c r="E43" s="4" t="s">
        <v>147</v>
      </c>
      <c r="F43" s="4" t="s">
        <v>30</v>
      </c>
      <c r="G43" s="4" t="s">
        <v>17</v>
      </c>
      <c r="H43" s="4">
        <v>4</v>
      </c>
      <c r="I43" s="8">
        <v>0</v>
      </c>
      <c r="J43" s="4" t="s">
        <v>345</v>
      </c>
      <c r="K43" s="4">
        <v>4</v>
      </c>
      <c r="L43" s="4" t="s">
        <v>376</v>
      </c>
      <c r="M43" s="6">
        <v>1</v>
      </c>
    </row>
    <row r="44" spans="1:13" ht="75" x14ac:dyDescent="0.25">
      <c r="A44" s="10" t="s">
        <v>437</v>
      </c>
      <c r="B44" s="4" t="s">
        <v>420</v>
      </c>
      <c r="C44" s="9" t="s">
        <v>419</v>
      </c>
      <c r="D44" s="9" t="s">
        <v>418</v>
      </c>
      <c r="E44" s="9" t="s">
        <v>418</v>
      </c>
      <c r="F44" s="4" t="s">
        <v>30</v>
      </c>
      <c r="G44" s="4" t="s">
        <v>31</v>
      </c>
      <c r="H44" s="4">
        <v>1</v>
      </c>
      <c r="I44" s="8">
        <v>0</v>
      </c>
      <c r="J44" s="4" t="s">
        <v>345</v>
      </c>
      <c r="K44" s="4">
        <v>1</v>
      </c>
      <c r="L44" s="4" t="s">
        <v>450</v>
      </c>
      <c r="M44" s="6">
        <v>1</v>
      </c>
    </row>
    <row r="45" spans="1:13" ht="228" x14ac:dyDescent="0.25">
      <c r="A45" s="10" t="s">
        <v>148</v>
      </c>
      <c r="B45" s="4" t="s">
        <v>421</v>
      </c>
      <c r="C45" s="4" t="s">
        <v>149</v>
      </c>
      <c r="D45" s="4" t="s">
        <v>150</v>
      </c>
      <c r="E45" s="4" t="s">
        <v>151</v>
      </c>
      <c r="F45" s="4" t="s">
        <v>16</v>
      </c>
      <c r="G45" s="4" t="s">
        <v>17</v>
      </c>
      <c r="H45" s="4">
        <v>100</v>
      </c>
      <c r="I45" s="8">
        <v>0</v>
      </c>
      <c r="J45" s="4" t="s">
        <v>345</v>
      </c>
      <c r="K45" s="4">
        <v>100</v>
      </c>
      <c r="L45" s="4" t="s">
        <v>378</v>
      </c>
      <c r="M45" s="6">
        <v>1</v>
      </c>
    </row>
    <row r="46" spans="1:13" ht="42.75" x14ac:dyDescent="0.25">
      <c r="A46" s="10" t="s">
        <v>152</v>
      </c>
      <c r="B46" s="4" t="s">
        <v>421</v>
      </c>
      <c r="C46" s="4" t="s">
        <v>153</v>
      </c>
      <c r="D46" s="4" t="s">
        <v>154</v>
      </c>
      <c r="E46" s="4" t="s">
        <v>155</v>
      </c>
      <c r="F46" s="4" t="s">
        <v>30</v>
      </c>
      <c r="G46" s="4" t="s">
        <v>24</v>
      </c>
      <c r="H46" s="4">
        <v>2</v>
      </c>
      <c r="I46" s="8">
        <v>0</v>
      </c>
      <c r="J46" s="4" t="s">
        <v>345</v>
      </c>
      <c r="K46" s="4">
        <v>2</v>
      </c>
      <c r="L46" s="4" t="s">
        <v>451</v>
      </c>
      <c r="M46" s="6">
        <v>1</v>
      </c>
    </row>
    <row r="47" spans="1:13" ht="156.75" x14ac:dyDescent="0.25">
      <c r="A47" s="10" t="s">
        <v>156</v>
      </c>
      <c r="B47" s="4" t="s">
        <v>421</v>
      </c>
      <c r="C47" s="4" t="s">
        <v>157</v>
      </c>
      <c r="D47" s="4" t="s">
        <v>158</v>
      </c>
      <c r="E47" s="4" t="s">
        <v>18</v>
      </c>
      <c r="F47" s="4" t="s">
        <v>16</v>
      </c>
      <c r="G47" s="4" t="s">
        <v>17</v>
      </c>
      <c r="H47" s="4">
        <v>100</v>
      </c>
      <c r="I47" s="8">
        <v>0</v>
      </c>
      <c r="J47" s="4" t="s">
        <v>345</v>
      </c>
      <c r="K47" s="4">
        <v>97</v>
      </c>
      <c r="L47" s="4" t="s">
        <v>379</v>
      </c>
      <c r="M47" s="6">
        <v>0.97</v>
      </c>
    </row>
    <row r="48" spans="1:13" ht="156.75" x14ac:dyDescent="0.25">
      <c r="A48" s="10" t="s">
        <v>159</v>
      </c>
      <c r="B48" s="4" t="s">
        <v>421</v>
      </c>
      <c r="C48" s="4" t="s">
        <v>160</v>
      </c>
      <c r="D48" s="4" t="s">
        <v>161</v>
      </c>
      <c r="E48" s="4" t="s">
        <v>162</v>
      </c>
      <c r="F48" s="4" t="s">
        <v>16</v>
      </c>
      <c r="G48" s="4" t="s">
        <v>17</v>
      </c>
      <c r="H48" s="4">
        <v>100</v>
      </c>
      <c r="I48" s="8">
        <v>0</v>
      </c>
      <c r="J48" s="4" t="s">
        <v>345</v>
      </c>
      <c r="K48" s="4">
        <v>100</v>
      </c>
      <c r="L48" s="4" t="s">
        <v>380</v>
      </c>
      <c r="M48" s="6">
        <v>1</v>
      </c>
    </row>
    <row r="49" spans="1:13" ht="85.5" x14ac:dyDescent="0.25">
      <c r="A49" s="10" t="s">
        <v>163</v>
      </c>
      <c r="B49" s="4" t="s">
        <v>421</v>
      </c>
      <c r="C49" s="4" t="s">
        <v>164</v>
      </c>
      <c r="D49" s="4" t="s">
        <v>165</v>
      </c>
      <c r="E49" s="4" t="s">
        <v>166</v>
      </c>
      <c r="F49" s="4" t="s">
        <v>16</v>
      </c>
      <c r="G49" s="4" t="s">
        <v>17</v>
      </c>
      <c r="H49" s="4">
        <v>100</v>
      </c>
      <c r="I49" s="8">
        <v>0</v>
      </c>
      <c r="J49" s="4" t="s">
        <v>345</v>
      </c>
      <c r="K49" s="4">
        <v>100</v>
      </c>
      <c r="L49" s="4" t="s">
        <v>452</v>
      </c>
      <c r="M49" s="6">
        <v>1</v>
      </c>
    </row>
    <row r="50" spans="1:13" ht="71.25" x14ac:dyDescent="0.25">
      <c r="A50" s="10" t="s">
        <v>167</v>
      </c>
      <c r="B50" s="4" t="s">
        <v>421</v>
      </c>
      <c r="C50" s="4" t="s">
        <v>168</v>
      </c>
      <c r="D50" s="4" t="s">
        <v>169</v>
      </c>
      <c r="E50" s="4" t="s">
        <v>170</v>
      </c>
      <c r="F50" s="4" t="s">
        <v>30</v>
      </c>
      <c r="G50" s="4" t="s">
        <v>31</v>
      </c>
      <c r="H50" s="4">
        <v>1</v>
      </c>
      <c r="I50" s="8">
        <v>55374231</v>
      </c>
      <c r="J50" s="4" t="s">
        <v>345</v>
      </c>
      <c r="K50" s="4">
        <v>1</v>
      </c>
      <c r="L50" s="4" t="s">
        <v>453</v>
      </c>
      <c r="M50" s="6">
        <v>1</v>
      </c>
    </row>
    <row r="51" spans="1:13" ht="71.25" x14ac:dyDescent="0.25">
      <c r="A51" s="10" t="s">
        <v>171</v>
      </c>
      <c r="B51" s="4" t="s">
        <v>421</v>
      </c>
      <c r="C51" s="4" t="s">
        <v>172</v>
      </c>
      <c r="D51" s="4" t="s">
        <v>173</v>
      </c>
      <c r="E51" s="4" t="s">
        <v>174</v>
      </c>
      <c r="F51" s="4" t="s">
        <v>16</v>
      </c>
      <c r="G51" s="4" t="s">
        <v>17</v>
      </c>
      <c r="H51" s="4">
        <v>100</v>
      </c>
      <c r="I51" s="8">
        <v>0</v>
      </c>
      <c r="J51" s="4" t="s">
        <v>345</v>
      </c>
      <c r="K51" s="4">
        <v>100</v>
      </c>
      <c r="L51" s="4" t="s">
        <v>381</v>
      </c>
      <c r="M51" s="6">
        <v>1</v>
      </c>
    </row>
    <row r="52" spans="1:13" ht="71.25" x14ac:dyDescent="0.25">
      <c r="A52" s="10" t="s">
        <v>175</v>
      </c>
      <c r="B52" s="4" t="s">
        <v>421</v>
      </c>
      <c r="C52" s="4" t="s">
        <v>176</v>
      </c>
      <c r="D52" s="4" t="s">
        <v>177</v>
      </c>
      <c r="E52" s="4" t="s">
        <v>178</v>
      </c>
      <c r="F52" s="4" t="s">
        <v>30</v>
      </c>
      <c r="G52" s="4" t="s">
        <v>17</v>
      </c>
      <c r="H52" s="4">
        <v>6</v>
      </c>
      <c r="I52" s="8">
        <v>0</v>
      </c>
      <c r="J52" s="4" t="s">
        <v>345</v>
      </c>
      <c r="K52" s="4">
        <v>6</v>
      </c>
      <c r="L52" s="4" t="s">
        <v>382</v>
      </c>
      <c r="M52" s="6">
        <v>1</v>
      </c>
    </row>
    <row r="53" spans="1:13" ht="128.25" x14ac:dyDescent="0.25">
      <c r="A53" s="10" t="s">
        <v>179</v>
      </c>
      <c r="B53" s="4" t="s">
        <v>421</v>
      </c>
      <c r="C53" s="4" t="s">
        <v>180</v>
      </c>
      <c r="D53" s="4" t="s">
        <v>161</v>
      </c>
      <c r="E53" s="4" t="s">
        <v>181</v>
      </c>
      <c r="F53" s="4" t="s">
        <v>16</v>
      </c>
      <c r="G53" s="4" t="s">
        <v>17</v>
      </c>
      <c r="H53" s="4">
        <v>100</v>
      </c>
      <c r="I53" s="8">
        <v>0</v>
      </c>
      <c r="J53" s="4" t="s">
        <v>345</v>
      </c>
      <c r="K53" s="4">
        <v>100</v>
      </c>
      <c r="L53" s="4" t="s">
        <v>383</v>
      </c>
      <c r="M53" s="6">
        <v>1</v>
      </c>
    </row>
    <row r="54" spans="1:13" ht="57" x14ac:dyDescent="0.25">
      <c r="A54" s="10" t="s">
        <v>182</v>
      </c>
      <c r="B54" s="4" t="s">
        <v>421</v>
      </c>
      <c r="C54" s="4" t="s">
        <v>183</v>
      </c>
      <c r="D54" s="4" t="s">
        <v>184</v>
      </c>
      <c r="E54" s="4" t="s">
        <v>185</v>
      </c>
      <c r="F54" s="4" t="s">
        <v>30</v>
      </c>
      <c r="G54" s="4" t="s">
        <v>17</v>
      </c>
      <c r="H54" s="4">
        <v>22</v>
      </c>
      <c r="I54" s="8">
        <v>0</v>
      </c>
      <c r="J54" s="4" t="s">
        <v>345</v>
      </c>
      <c r="K54" s="4">
        <v>8</v>
      </c>
      <c r="L54" s="4" t="s">
        <v>454</v>
      </c>
      <c r="M54" s="6">
        <v>0.36</v>
      </c>
    </row>
    <row r="55" spans="1:13" ht="128.25" x14ac:dyDescent="0.25">
      <c r="A55" s="10" t="s">
        <v>186</v>
      </c>
      <c r="B55" s="4" t="s">
        <v>421</v>
      </c>
      <c r="C55" s="4" t="s">
        <v>187</v>
      </c>
      <c r="D55" s="4" t="s">
        <v>188</v>
      </c>
      <c r="E55" s="4" t="s">
        <v>189</v>
      </c>
      <c r="F55" s="4" t="s">
        <v>30</v>
      </c>
      <c r="G55" s="4" t="s">
        <v>17</v>
      </c>
      <c r="H55" s="4">
        <v>1</v>
      </c>
      <c r="I55" s="8">
        <v>271902884</v>
      </c>
      <c r="J55" s="4" t="s">
        <v>345</v>
      </c>
      <c r="K55" s="4">
        <v>1</v>
      </c>
      <c r="L55" s="4" t="s">
        <v>384</v>
      </c>
      <c r="M55" s="6">
        <v>1</v>
      </c>
    </row>
    <row r="56" spans="1:13" ht="142.5" x14ac:dyDescent="0.25">
      <c r="A56" s="10" t="s">
        <v>190</v>
      </c>
      <c r="B56" s="4" t="s">
        <v>422</v>
      </c>
      <c r="C56" s="4" t="s">
        <v>191</v>
      </c>
      <c r="D56" s="4" t="s">
        <v>192</v>
      </c>
      <c r="E56" s="4" t="s">
        <v>193</v>
      </c>
      <c r="F56" s="4" t="s">
        <v>16</v>
      </c>
      <c r="G56" s="4" t="s">
        <v>17</v>
      </c>
      <c r="H56" s="4">
        <v>90</v>
      </c>
      <c r="I56" s="8">
        <v>656648401</v>
      </c>
      <c r="J56" s="4" t="s">
        <v>345</v>
      </c>
      <c r="K56" s="4">
        <v>93</v>
      </c>
      <c r="L56" s="4" t="s">
        <v>385</v>
      </c>
      <c r="M56" s="6">
        <v>1</v>
      </c>
    </row>
    <row r="57" spans="1:13" ht="57" x14ac:dyDescent="0.25">
      <c r="A57" s="10" t="s">
        <v>194</v>
      </c>
      <c r="B57" s="4" t="s">
        <v>422</v>
      </c>
      <c r="C57" s="4" t="s">
        <v>195</v>
      </c>
      <c r="D57" s="4" t="s">
        <v>196</v>
      </c>
      <c r="E57" s="4" t="s">
        <v>197</v>
      </c>
      <c r="F57" s="4" t="s">
        <v>16</v>
      </c>
      <c r="G57" s="4" t="s">
        <v>17</v>
      </c>
      <c r="H57" s="4">
        <v>96</v>
      </c>
      <c r="I57" s="8">
        <v>375100000</v>
      </c>
      <c r="J57" s="4" t="s">
        <v>345</v>
      </c>
      <c r="K57" s="4">
        <v>97</v>
      </c>
      <c r="L57" s="4" t="s">
        <v>386</v>
      </c>
      <c r="M57" s="6">
        <v>1</v>
      </c>
    </row>
    <row r="58" spans="1:13" ht="156.75" x14ac:dyDescent="0.25">
      <c r="A58" s="10" t="s">
        <v>198</v>
      </c>
      <c r="B58" s="4" t="s">
        <v>422</v>
      </c>
      <c r="C58" s="4" t="s">
        <v>199</v>
      </c>
      <c r="D58" s="4" t="s">
        <v>200</v>
      </c>
      <c r="E58" s="4" t="s">
        <v>201</v>
      </c>
      <c r="F58" s="4" t="s">
        <v>16</v>
      </c>
      <c r="G58" s="4" t="s">
        <v>17</v>
      </c>
      <c r="H58" s="4">
        <v>90</v>
      </c>
      <c r="I58" s="8">
        <v>1147300000</v>
      </c>
      <c r="J58" s="4" t="s">
        <v>345</v>
      </c>
      <c r="K58" s="4">
        <v>95</v>
      </c>
      <c r="L58" s="4" t="s">
        <v>387</v>
      </c>
      <c r="M58" s="6">
        <v>1</v>
      </c>
    </row>
    <row r="59" spans="1:13" ht="128.25" x14ac:dyDescent="0.25">
      <c r="A59" s="10" t="s">
        <v>202</v>
      </c>
      <c r="B59" s="4" t="s">
        <v>422</v>
      </c>
      <c r="C59" s="4" t="s">
        <v>203</v>
      </c>
      <c r="D59" s="4" t="s">
        <v>204</v>
      </c>
      <c r="E59" s="4" t="s">
        <v>205</v>
      </c>
      <c r="F59" s="4" t="s">
        <v>16</v>
      </c>
      <c r="G59" s="4" t="s">
        <v>17</v>
      </c>
      <c r="H59" s="4">
        <v>90</v>
      </c>
      <c r="I59" s="8">
        <v>345400000</v>
      </c>
      <c r="J59" s="4" t="s">
        <v>345</v>
      </c>
      <c r="K59" s="4">
        <v>93</v>
      </c>
      <c r="L59" s="4" t="s">
        <v>388</v>
      </c>
      <c r="M59" s="6">
        <v>1</v>
      </c>
    </row>
    <row r="60" spans="1:13" ht="57" x14ac:dyDescent="0.25">
      <c r="A60" s="10" t="s">
        <v>206</v>
      </c>
      <c r="B60" s="4" t="s">
        <v>422</v>
      </c>
      <c r="C60" s="4" t="s">
        <v>207</v>
      </c>
      <c r="D60" s="4" t="s">
        <v>208</v>
      </c>
      <c r="E60" s="4" t="s">
        <v>209</v>
      </c>
      <c r="F60" s="4" t="s">
        <v>30</v>
      </c>
      <c r="G60" s="4" t="s">
        <v>17</v>
      </c>
      <c r="H60" s="4">
        <v>2</v>
      </c>
      <c r="I60" s="8">
        <v>737336075</v>
      </c>
      <c r="J60" s="4" t="s">
        <v>345</v>
      </c>
      <c r="K60" s="4">
        <v>2</v>
      </c>
      <c r="L60" s="4" t="s">
        <v>389</v>
      </c>
      <c r="M60" s="6">
        <v>1</v>
      </c>
    </row>
    <row r="61" spans="1:13" ht="71.25" x14ac:dyDescent="0.25">
      <c r="A61" s="10" t="s">
        <v>210</v>
      </c>
      <c r="B61" s="4" t="s">
        <v>422</v>
      </c>
      <c r="C61" s="4" t="s">
        <v>211</v>
      </c>
      <c r="D61" s="4" t="s">
        <v>212</v>
      </c>
      <c r="E61" s="4" t="s">
        <v>213</v>
      </c>
      <c r="F61" s="4" t="s">
        <v>16</v>
      </c>
      <c r="G61" s="4" t="s">
        <v>17</v>
      </c>
      <c r="H61" s="4">
        <v>90</v>
      </c>
      <c r="I61" s="8">
        <v>2407000000</v>
      </c>
      <c r="J61" s="4" t="s">
        <v>345</v>
      </c>
      <c r="K61" s="4">
        <v>95</v>
      </c>
      <c r="L61" s="4" t="s">
        <v>390</v>
      </c>
      <c r="M61" s="6">
        <v>1</v>
      </c>
    </row>
    <row r="62" spans="1:13" ht="57" x14ac:dyDescent="0.25">
      <c r="A62" s="10" t="s">
        <v>214</v>
      </c>
      <c r="B62" s="4" t="s">
        <v>422</v>
      </c>
      <c r="C62" s="4" t="s">
        <v>423</v>
      </c>
      <c r="D62" s="4" t="s">
        <v>424</v>
      </c>
      <c r="E62" s="4" t="s">
        <v>425</v>
      </c>
      <c r="F62" s="4" t="s">
        <v>30</v>
      </c>
      <c r="G62" s="4" t="s">
        <v>17</v>
      </c>
      <c r="H62" s="4">
        <v>1</v>
      </c>
      <c r="I62" s="8">
        <v>143000000</v>
      </c>
      <c r="J62" s="4" t="s">
        <v>345</v>
      </c>
      <c r="K62" s="4">
        <v>1</v>
      </c>
      <c r="L62" s="4" t="s">
        <v>426</v>
      </c>
      <c r="M62" s="6">
        <v>1</v>
      </c>
    </row>
    <row r="63" spans="1:13" ht="42.75" x14ac:dyDescent="0.25">
      <c r="A63" s="10" t="s">
        <v>215</v>
      </c>
      <c r="B63" s="4" t="s">
        <v>422</v>
      </c>
      <c r="C63" s="4" t="s">
        <v>216</v>
      </c>
      <c r="D63" s="4" t="s">
        <v>217</v>
      </c>
      <c r="E63" s="4" t="s">
        <v>218</v>
      </c>
      <c r="F63" s="4" t="s">
        <v>30</v>
      </c>
      <c r="G63" s="4" t="s">
        <v>17</v>
      </c>
      <c r="H63" s="4">
        <v>1</v>
      </c>
      <c r="I63" s="8">
        <v>186077196</v>
      </c>
      <c r="J63" s="4" t="s">
        <v>345</v>
      </c>
      <c r="K63" s="4">
        <v>1</v>
      </c>
      <c r="L63" s="4" t="s">
        <v>391</v>
      </c>
      <c r="M63" s="6">
        <v>1</v>
      </c>
    </row>
    <row r="64" spans="1:13" ht="28.5" x14ac:dyDescent="0.25">
      <c r="A64" s="10" t="s">
        <v>219</v>
      </c>
      <c r="B64" s="4" t="s">
        <v>422</v>
      </c>
      <c r="C64" s="4" t="s">
        <v>220</v>
      </c>
      <c r="D64" s="4" t="s">
        <v>221</v>
      </c>
      <c r="E64" s="4" t="s">
        <v>222</v>
      </c>
      <c r="F64" s="4" t="s">
        <v>30</v>
      </c>
      <c r="G64" s="4" t="s">
        <v>17</v>
      </c>
      <c r="H64" s="4">
        <v>1</v>
      </c>
      <c r="I64" s="8">
        <v>399475828</v>
      </c>
      <c r="J64" s="4" t="s">
        <v>345</v>
      </c>
      <c r="K64" s="4">
        <v>1</v>
      </c>
      <c r="L64" s="4" t="s">
        <v>392</v>
      </c>
      <c r="M64" s="6">
        <v>1</v>
      </c>
    </row>
    <row r="65" spans="1:13" ht="384.75" x14ac:dyDescent="0.25">
      <c r="A65" s="10" t="s">
        <v>223</v>
      </c>
      <c r="B65" s="4" t="s">
        <v>224</v>
      </c>
      <c r="C65" s="4" t="s">
        <v>225</v>
      </c>
      <c r="D65" s="4" t="s">
        <v>226</v>
      </c>
      <c r="E65" s="4" t="s">
        <v>226</v>
      </c>
      <c r="F65" s="4" t="s">
        <v>30</v>
      </c>
      <c r="G65" s="4" t="s">
        <v>17</v>
      </c>
      <c r="H65" s="4">
        <v>4</v>
      </c>
      <c r="I65" s="8">
        <v>1804908607</v>
      </c>
      <c r="J65" s="4" t="s">
        <v>345</v>
      </c>
      <c r="K65" s="4">
        <v>4</v>
      </c>
      <c r="L65" s="4" t="s">
        <v>393</v>
      </c>
      <c r="M65" s="6">
        <v>1</v>
      </c>
    </row>
    <row r="66" spans="1:13" ht="128.25" x14ac:dyDescent="0.25">
      <c r="A66" s="10" t="s">
        <v>230</v>
      </c>
      <c r="B66" s="4" t="s">
        <v>224</v>
      </c>
      <c r="C66" s="4" t="s">
        <v>231</v>
      </c>
      <c r="D66" s="4" t="s">
        <v>232</v>
      </c>
      <c r="E66" s="4" t="s">
        <v>232</v>
      </c>
      <c r="F66" s="4" t="s">
        <v>30</v>
      </c>
      <c r="G66" s="4" t="s">
        <v>31</v>
      </c>
      <c r="H66" s="4">
        <v>1</v>
      </c>
      <c r="I66" s="8">
        <v>89979894</v>
      </c>
      <c r="J66" s="4" t="s">
        <v>345</v>
      </c>
      <c r="K66" s="4">
        <v>1</v>
      </c>
      <c r="L66" s="4" t="s">
        <v>394</v>
      </c>
      <c r="M66" s="7">
        <v>1</v>
      </c>
    </row>
    <row r="67" spans="1:13" ht="409.5" x14ac:dyDescent="0.25">
      <c r="A67" s="10" t="s">
        <v>233</v>
      </c>
      <c r="B67" s="4" t="s">
        <v>224</v>
      </c>
      <c r="C67" s="4" t="s">
        <v>234</v>
      </c>
      <c r="D67" s="4" t="s">
        <v>235</v>
      </c>
      <c r="E67" s="4" t="s">
        <v>235</v>
      </c>
      <c r="F67" s="4" t="s">
        <v>30</v>
      </c>
      <c r="G67" s="4" t="s">
        <v>24</v>
      </c>
      <c r="H67" s="4">
        <v>12</v>
      </c>
      <c r="I67" s="8">
        <v>382083703</v>
      </c>
      <c r="J67" s="4" t="s">
        <v>345</v>
      </c>
      <c r="K67" s="4">
        <v>11</v>
      </c>
      <c r="L67" s="4" t="s">
        <v>395</v>
      </c>
      <c r="M67" s="7">
        <v>0.92</v>
      </c>
    </row>
    <row r="68" spans="1:13" ht="327.75" x14ac:dyDescent="0.25">
      <c r="A68" s="10" t="s">
        <v>236</v>
      </c>
      <c r="B68" s="4" t="s">
        <v>224</v>
      </c>
      <c r="C68" s="4" t="s">
        <v>237</v>
      </c>
      <c r="D68" s="4" t="s">
        <v>238</v>
      </c>
      <c r="E68" s="4" t="s">
        <v>238</v>
      </c>
      <c r="F68" s="4" t="s">
        <v>16</v>
      </c>
      <c r="G68" s="4" t="s">
        <v>17</v>
      </c>
      <c r="H68" s="4">
        <v>100</v>
      </c>
      <c r="I68" s="8">
        <v>203273908</v>
      </c>
      <c r="J68" s="4" t="s">
        <v>345</v>
      </c>
      <c r="K68" s="4">
        <v>100</v>
      </c>
      <c r="L68" s="4" t="s">
        <v>396</v>
      </c>
      <c r="M68" s="7">
        <v>1</v>
      </c>
    </row>
    <row r="69" spans="1:13" ht="213.75" x14ac:dyDescent="0.25">
      <c r="A69" s="10" t="s">
        <v>239</v>
      </c>
      <c r="B69" s="4" t="s">
        <v>224</v>
      </c>
      <c r="C69" s="4" t="s">
        <v>240</v>
      </c>
      <c r="D69" s="4" t="s">
        <v>241</v>
      </c>
      <c r="E69" s="4" t="s">
        <v>241</v>
      </c>
      <c r="F69" s="4" t="s">
        <v>30</v>
      </c>
      <c r="G69" s="4" t="s">
        <v>24</v>
      </c>
      <c r="H69" s="4">
        <v>2</v>
      </c>
      <c r="I69" s="8">
        <v>389601969</v>
      </c>
      <c r="J69" s="4" t="s">
        <v>345</v>
      </c>
      <c r="K69" s="4">
        <v>2</v>
      </c>
      <c r="L69" s="4" t="s">
        <v>397</v>
      </c>
      <c r="M69" s="7">
        <v>1</v>
      </c>
    </row>
    <row r="70" spans="1:13" ht="128.25" x14ac:dyDescent="0.25">
      <c r="A70" s="10" t="s">
        <v>242</v>
      </c>
      <c r="B70" s="4" t="s">
        <v>224</v>
      </c>
      <c r="C70" s="4" t="s">
        <v>243</v>
      </c>
      <c r="D70" s="4" t="s">
        <v>244</v>
      </c>
      <c r="E70" s="4" t="s">
        <v>244</v>
      </c>
      <c r="F70" s="4" t="s">
        <v>30</v>
      </c>
      <c r="G70" s="4" t="s">
        <v>31</v>
      </c>
      <c r="H70" s="4">
        <v>1</v>
      </c>
      <c r="I70" s="8">
        <v>582820356</v>
      </c>
      <c r="J70" s="4" t="s">
        <v>345</v>
      </c>
      <c r="K70" s="4">
        <v>1</v>
      </c>
      <c r="L70" s="4" t="s">
        <v>398</v>
      </c>
      <c r="M70" s="7">
        <v>1</v>
      </c>
    </row>
    <row r="71" spans="1:13" ht="399" x14ac:dyDescent="0.25">
      <c r="A71" s="10" t="s">
        <v>245</v>
      </c>
      <c r="B71" s="4" t="s">
        <v>224</v>
      </c>
      <c r="C71" s="4" t="s">
        <v>246</v>
      </c>
      <c r="D71" s="4" t="s">
        <v>247</v>
      </c>
      <c r="E71" s="4" t="s">
        <v>247</v>
      </c>
      <c r="F71" s="4" t="s">
        <v>30</v>
      </c>
      <c r="G71" s="4" t="s">
        <v>24</v>
      </c>
      <c r="H71" s="4">
        <v>3</v>
      </c>
      <c r="I71" s="8">
        <v>0</v>
      </c>
      <c r="J71" s="4" t="s">
        <v>345</v>
      </c>
      <c r="K71" s="4">
        <v>3</v>
      </c>
      <c r="L71" s="4" t="s">
        <v>399</v>
      </c>
      <c r="M71" s="7">
        <v>1</v>
      </c>
    </row>
    <row r="72" spans="1:13" ht="71.25" x14ac:dyDescent="0.25">
      <c r="A72" s="10" t="s">
        <v>248</v>
      </c>
      <c r="B72" s="4" t="s">
        <v>224</v>
      </c>
      <c r="C72" s="4" t="s">
        <v>249</v>
      </c>
      <c r="D72" s="4" t="s">
        <v>250</v>
      </c>
      <c r="E72" s="4" t="s">
        <v>250</v>
      </c>
      <c r="F72" s="4" t="s">
        <v>30</v>
      </c>
      <c r="G72" s="4" t="s">
        <v>24</v>
      </c>
      <c r="H72" s="4">
        <v>2</v>
      </c>
      <c r="I72" s="8">
        <v>0</v>
      </c>
      <c r="J72" s="4" t="s">
        <v>345</v>
      </c>
      <c r="K72" s="4">
        <v>1</v>
      </c>
      <c r="L72" s="4" t="s">
        <v>400</v>
      </c>
      <c r="M72" s="7">
        <v>0.5</v>
      </c>
    </row>
    <row r="73" spans="1:13" ht="57" x14ac:dyDescent="0.25">
      <c r="A73" s="10" t="s">
        <v>251</v>
      </c>
      <c r="B73" s="4" t="s">
        <v>224</v>
      </c>
      <c r="C73" s="4" t="s">
        <v>252</v>
      </c>
      <c r="D73" s="4" t="s">
        <v>253</v>
      </c>
      <c r="E73" s="4" t="s">
        <v>253</v>
      </c>
      <c r="F73" s="4" t="s">
        <v>30</v>
      </c>
      <c r="G73" s="4" t="s">
        <v>24</v>
      </c>
      <c r="H73" s="4">
        <v>8</v>
      </c>
      <c r="I73" s="8">
        <v>0</v>
      </c>
      <c r="J73" s="4" t="s">
        <v>345</v>
      </c>
      <c r="K73" s="4">
        <v>8</v>
      </c>
      <c r="L73" s="4" t="s">
        <v>401</v>
      </c>
      <c r="M73" s="7">
        <v>1</v>
      </c>
    </row>
    <row r="74" spans="1:13" ht="270.75" x14ac:dyDescent="0.25">
      <c r="A74" s="10" t="s">
        <v>227</v>
      </c>
      <c r="B74" s="4" t="s">
        <v>224</v>
      </c>
      <c r="C74" s="4" t="s">
        <v>228</v>
      </c>
      <c r="D74" s="4" t="s">
        <v>229</v>
      </c>
      <c r="E74" s="4" t="s">
        <v>229</v>
      </c>
      <c r="F74" s="4" t="s">
        <v>30</v>
      </c>
      <c r="G74" s="4" t="s">
        <v>24</v>
      </c>
      <c r="H74" s="4">
        <v>4</v>
      </c>
      <c r="I74" s="8">
        <v>0</v>
      </c>
      <c r="J74" s="4" t="s">
        <v>345</v>
      </c>
      <c r="K74" s="4">
        <v>1</v>
      </c>
      <c r="L74" s="4" t="s">
        <v>455</v>
      </c>
      <c r="M74" s="6">
        <v>0.25</v>
      </c>
    </row>
    <row r="75" spans="1:13" ht="57" x14ac:dyDescent="0.25">
      <c r="A75" s="10" t="s">
        <v>428</v>
      </c>
      <c r="B75" s="4" t="s">
        <v>12</v>
      </c>
      <c r="C75" s="4" t="s">
        <v>348</v>
      </c>
      <c r="D75" s="4" t="s">
        <v>427</v>
      </c>
      <c r="E75" s="4" t="s">
        <v>427</v>
      </c>
      <c r="F75" s="4" t="s">
        <v>30</v>
      </c>
      <c r="G75" s="4" t="s">
        <v>24</v>
      </c>
      <c r="H75" s="4">
        <v>100</v>
      </c>
      <c r="I75" s="8">
        <v>0</v>
      </c>
      <c r="J75" s="4" t="s">
        <v>345</v>
      </c>
      <c r="K75" s="4">
        <v>100</v>
      </c>
      <c r="L75" s="4" t="s">
        <v>456</v>
      </c>
      <c r="M75" s="7">
        <v>1</v>
      </c>
    </row>
    <row r="76" spans="1:13" ht="57" x14ac:dyDescent="0.25">
      <c r="A76" s="10" t="s">
        <v>254</v>
      </c>
      <c r="B76" s="4" t="s">
        <v>12</v>
      </c>
      <c r="C76" s="4" t="s">
        <v>255</v>
      </c>
      <c r="D76" s="4" t="s">
        <v>256</v>
      </c>
      <c r="E76" s="4" t="s">
        <v>257</v>
      </c>
      <c r="F76" s="4" t="s">
        <v>30</v>
      </c>
      <c r="G76" s="4" t="s">
        <v>31</v>
      </c>
      <c r="H76" s="4">
        <v>1</v>
      </c>
      <c r="I76" s="8">
        <v>0</v>
      </c>
      <c r="J76" s="4" t="s">
        <v>345</v>
      </c>
      <c r="K76" s="4">
        <v>1</v>
      </c>
      <c r="L76" s="4" t="s">
        <v>457</v>
      </c>
      <c r="M76" s="7">
        <v>1</v>
      </c>
    </row>
    <row r="77" spans="1:13" ht="28.5" x14ac:dyDescent="0.25">
      <c r="A77" s="10" t="s">
        <v>258</v>
      </c>
      <c r="B77" s="4" t="s">
        <v>12</v>
      </c>
      <c r="C77" s="4" t="s">
        <v>259</v>
      </c>
      <c r="D77" s="4" t="s">
        <v>260</v>
      </c>
      <c r="E77" s="4" t="s">
        <v>261</v>
      </c>
      <c r="F77" s="4" t="s">
        <v>30</v>
      </c>
      <c r="G77" s="4" t="s">
        <v>31</v>
      </c>
      <c r="H77" s="4">
        <v>1</v>
      </c>
      <c r="I77" s="8">
        <v>0</v>
      </c>
      <c r="J77" s="4" t="s">
        <v>345</v>
      </c>
      <c r="K77" s="4">
        <v>1</v>
      </c>
      <c r="L77" s="4" t="s">
        <v>458</v>
      </c>
      <c r="M77" s="7">
        <v>1</v>
      </c>
    </row>
    <row r="78" spans="1:13" ht="42.75" x14ac:dyDescent="0.25">
      <c r="A78" s="10" t="s">
        <v>262</v>
      </c>
      <c r="B78" s="4" t="s">
        <v>12</v>
      </c>
      <c r="C78" s="4" t="s">
        <v>263</v>
      </c>
      <c r="D78" s="4" t="s">
        <v>264</v>
      </c>
      <c r="E78" s="4" t="s">
        <v>265</v>
      </c>
      <c r="F78" s="4" t="s">
        <v>30</v>
      </c>
      <c r="G78" s="4" t="s">
        <v>17</v>
      </c>
      <c r="H78" s="4">
        <v>8</v>
      </c>
      <c r="I78" s="8">
        <v>0</v>
      </c>
      <c r="J78" s="4" t="s">
        <v>345</v>
      </c>
      <c r="K78" s="4">
        <v>9</v>
      </c>
      <c r="L78" s="4" t="s">
        <v>402</v>
      </c>
      <c r="M78" s="7">
        <v>1</v>
      </c>
    </row>
    <row r="79" spans="1:13" ht="285" x14ac:dyDescent="0.25">
      <c r="A79" s="10" t="s">
        <v>266</v>
      </c>
      <c r="B79" s="4" t="s">
        <v>267</v>
      </c>
      <c r="C79" s="4" t="s">
        <v>268</v>
      </c>
      <c r="D79" s="4" t="s">
        <v>269</v>
      </c>
      <c r="E79" s="4" t="s">
        <v>269</v>
      </c>
      <c r="F79" s="4" t="s">
        <v>16</v>
      </c>
      <c r="G79" s="4" t="s">
        <v>17</v>
      </c>
      <c r="H79" s="4">
        <v>100</v>
      </c>
      <c r="I79" s="8">
        <v>250000000</v>
      </c>
      <c r="J79" s="4" t="s">
        <v>345</v>
      </c>
      <c r="K79" s="4">
        <v>100</v>
      </c>
      <c r="L79" s="4" t="s">
        <v>403</v>
      </c>
      <c r="M79" s="7">
        <v>1</v>
      </c>
    </row>
    <row r="80" spans="1:13" ht="185.25" x14ac:dyDescent="0.25">
      <c r="A80" s="10" t="s">
        <v>270</v>
      </c>
      <c r="B80" s="4" t="s">
        <v>267</v>
      </c>
      <c r="C80" s="4" t="s">
        <v>271</v>
      </c>
      <c r="D80" s="4" t="s">
        <v>269</v>
      </c>
      <c r="E80" s="4" t="s">
        <v>269</v>
      </c>
      <c r="F80" s="4" t="s">
        <v>16</v>
      </c>
      <c r="G80" s="4" t="s">
        <v>17</v>
      </c>
      <c r="H80" s="4">
        <v>100</v>
      </c>
      <c r="I80" s="8">
        <v>218522858</v>
      </c>
      <c r="J80" s="4" t="s">
        <v>345</v>
      </c>
      <c r="K80" s="4">
        <v>99</v>
      </c>
      <c r="L80" s="4" t="s">
        <v>404</v>
      </c>
      <c r="M80" s="6">
        <v>0.99</v>
      </c>
    </row>
    <row r="81" spans="1:13" ht="185.25" x14ac:dyDescent="0.25">
      <c r="A81" s="10" t="s">
        <v>272</v>
      </c>
      <c r="B81" s="4" t="s">
        <v>267</v>
      </c>
      <c r="C81" s="4" t="s">
        <v>273</v>
      </c>
      <c r="D81" s="4" t="s">
        <v>269</v>
      </c>
      <c r="E81" s="4" t="s">
        <v>269</v>
      </c>
      <c r="F81" s="4" t="s">
        <v>16</v>
      </c>
      <c r="G81" s="4" t="s">
        <v>17</v>
      </c>
      <c r="H81" s="4">
        <v>100</v>
      </c>
      <c r="I81" s="8">
        <v>91300000</v>
      </c>
      <c r="J81" s="4" t="s">
        <v>345</v>
      </c>
      <c r="K81" s="4">
        <v>100</v>
      </c>
      <c r="L81" s="4" t="s">
        <v>405</v>
      </c>
      <c r="M81" s="7">
        <v>1</v>
      </c>
    </row>
    <row r="82" spans="1:13" ht="256.5" x14ac:dyDescent="0.25">
      <c r="A82" s="10" t="s">
        <v>274</v>
      </c>
      <c r="B82" s="4" t="s">
        <v>267</v>
      </c>
      <c r="C82" s="4" t="s">
        <v>275</v>
      </c>
      <c r="D82" s="4" t="s">
        <v>269</v>
      </c>
      <c r="E82" s="4" t="s">
        <v>269</v>
      </c>
      <c r="F82" s="4" t="s">
        <v>16</v>
      </c>
      <c r="G82" s="4" t="s">
        <v>276</v>
      </c>
      <c r="H82" s="4">
        <v>100</v>
      </c>
      <c r="I82" s="8">
        <v>250000000</v>
      </c>
      <c r="J82" s="4" t="s">
        <v>345</v>
      </c>
      <c r="K82" s="4">
        <v>94</v>
      </c>
      <c r="L82" s="4" t="s">
        <v>459</v>
      </c>
      <c r="M82" s="6">
        <v>0.94</v>
      </c>
    </row>
    <row r="83" spans="1:13" ht="99.75" x14ac:dyDescent="0.25">
      <c r="A83" s="10" t="s">
        <v>277</v>
      </c>
      <c r="B83" s="4" t="s">
        <v>267</v>
      </c>
      <c r="C83" s="4" t="s">
        <v>278</v>
      </c>
      <c r="D83" s="4" t="s">
        <v>269</v>
      </c>
      <c r="E83" s="4" t="s">
        <v>269</v>
      </c>
      <c r="F83" s="4" t="s">
        <v>16</v>
      </c>
      <c r="G83" s="4" t="s">
        <v>276</v>
      </c>
      <c r="H83" s="4">
        <v>100</v>
      </c>
      <c r="I83" s="8">
        <v>87720000</v>
      </c>
      <c r="J83" s="4" t="s">
        <v>345</v>
      </c>
      <c r="K83" s="4">
        <v>100</v>
      </c>
      <c r="L83" s="4" t="s">
        <v>460</v>
      </c>
      <c r="M83" s="7">
        <v>1</v>
      </c>
    </row>
    <row r="84" spans="1:13" ht="99.75" x14ac:dyDescent="0.25">
      <c r="A84" s="10" t="s">
        <v>279</v>
      </c>
      <c r="B84" s="4" t="s">
        <v>267</v>
      </c>
      <c r="C84" s="4" t="s">
        <v>280</v>
      </c>
      <c r="D84" s="4" t="s">
        <v>269</v>
      </c>
      <c r="E84" s="4" t="s">
        <v>269</v>
      </c>
      <c r="F84" s="4" t="s">
        <v>16</v>
      </c>
      <c r="G84" s="4" t="s">
        <v>17</v>
      </c>
      <c r="H84" s="4">
        <v>100</v>
      </c>
      <c r="I84" s="8">
        <v>97200000</v>
      </c>
      <c r="J84" s="4" t="s">
        <v>345</v>
      </c>
      <c r="K84" s="4">
        <v>100</v>
      </c>
      <c r="L84" s="4" t="s">
        <v>477</v>
      </c>
      <c r="M84" s="6">
        <v>1</v>
      </c>
    </row>
    <row r="85" spans="1:13" ht="57" x14ac:dyDescent="0.25">
      <c r="A85" s="10" t="s">
        <v>281</v>
      </c>
      <c r="B85" s="4" t="s">
        <v>267</v>
      </c>
      <c r="C85" s="4" t="s">
        <v>282</v>
      </c>
      <c r="D85" s="4" t="s">
        <v>269</v>
      </c>
      <c r="E85" s="4" t="s">
        <v>269</v>
      </c>
      <c r="F85" s="4" t="s">
        <v>16</v>
      </c>
      <c r="G85" s="4" t="s">
        <v>24</v>
      </c>
      <c r="H85" s="4">
        <v>100</v>
      </c>
      <c r="I85" s="8">
        <v>99000000</v>
      </c>
      <c r="J85" s="4" t="s">
        <v>345</v>
      </c>
      <c r="K85" s="4">
        <v>100</v>
      </c>
      <c r="L85" s="4" t="s">
        <v>461</v>
      </c>
      <c r="M85" s="7">
        <v>1</v>
      </c>
    </row>
    <row r="86" spans="1:13" ht="99.75" x14ac:dyDescent="0.25">
      <c r="A86" s="10" t="s">
        <v>283</v>
      </c>
      <c r="B86" s="4" t="s">
        <v>267</v>
      </c>
      <c r="C86" s="4" t="s">
        <v>284</v>
      </c>
      <c r="D86" s="4" t="s">
        <v>269</v>
      </c>
      <c r="E86" s="4" t="s">
        <v>269</v>
      </c>
      <c r="F86" s="4" t="s">
        <v>16</v>
      </c>
      <c r="G86" s="4" t="s">
        <v>17</v>
      </c>
      <c r="H86" s="4">
        <v>100</v>
      </c>
      <c r="I86" s="8">
        <v>93216677</v>
      </c>
      <c r="J86" s="4" t="s">
        <v>345</v>
      </c>
      <c r="K86" s="4">
        <v>100</v>
      </c>
      <c r="L86" s="4" t="s">
        <v>406</v>
      </c>
      <c r="M86" s="7">
        <v>1</v>
      </c>
    </row>
    <row r="87" spans="1:13" ht="409.5" x14ac:dyDescent="0.25">
      <c r="A87" s="10" t="s">
        <v>285</v>
      </c>
      <c r="B87" s="4" t="s">
        <v>26</v>
      </c>
      <c r="C87" s="4" t="s">
        <v>286</v>
      </c>
      <c r="D87" s="4" t="s">
        <v>287</v>
      </c>
      <c r="E87" s="4" t="s">
        <v>288</v>
      </c>
      <c r="F87" s="4" t="s">
        <v>16</v>
      </c>
      <c r="G87" s="4" t="s">
        <v>17</v>
      </c>
      <c r="H87" s="4">
        <v>100</v>
      </c>
      <c r="I87" s="8">
        <v>0</v>
      </c>
      <c r="J87" s="4" t="s">
        <v>345</v>
      </c>
      <c r="K87" s="4">
        <v>100</v>
      </c>
      <c r="L87" s="4" t="s">
        <v>407</v>
      </c>
      <c r="M87" s="7">
        <v>1</v>
      </c>
    </row>
    <row r="88" spans="1:13" ht="370.5" x14ac:dyDescent="0.25">
      <c r="A88" s="10" t="s">
        <v>289</v>
      </c>
      <c r="B88" s="4" t="s">
        <v>26</v>
      </c>
      <c r="C88" s="4" t="s">
        <v>290</v>
      </c>
      <c r="D88" s="4" t="s">
        <v>291</v>
      </c>
      <c r="E88" s="4" t="s">
        <v>292</v>
      </c>
      <c r="F88" s="4" t="s">
        <v>30</v>
      </c>
      <c r="G88" s="4" t="s">
        <v>17</v>
      </c>
      <c r="H88" s="4">
        <v>6</v>
      </c>
      <c r="I88" s="8">
        <v>3356789338</v>
      </c>
      <c r="J88" s="4" t="s">
        <v>345</v>
      </c>
      <c r="K88" s="4">
        <v>6</v>
      </c>
      <c r="L88" s="4" t="s">
        <v>408</v>
      </c>
      <c r="M88" s="7">
        <v>1</v>
      </c>
    </row>
    <row r="89" spans="1:13" ht="409.5" x14ac:dyDescent="0.25">
      <c r="A89" s="10" t="s">
        <v>293</v>
      </c>
      <c r="B89" s="4" t="s">
        <v>26</v>
      </c>
      <c r="C89" s="4" t="s">
        <v>290</v>
      </c>
      <c r="D89" s="4" t="s">
        <v>294</v>
      </c>
      <c r="E89" s="4" t="s">
        <v>295</v>
      </c>
      <c r="F89" s="4" t="s">
        <v>30</v>
      </c>
      <c r="G89" s="4" t="s">
        <v>31</v>
      </c>
      <c r="H89" s="4">
        <v>1</v>
      </c>
      <c r="I89" s="8">
        <v>45502235</v>
      </c>
      <c r="J89" s="4" t="s">
        <v>345</v>
      </c>
      <c r="K89" s="4">
        <v>1</v>
      </c>
      <c r="L89" s="4" t="s">
        <v>462</v>
      </c>
      <c r="M89" s="7">
        <v>1</v>
      </c>
    </row>
    <row r="90" spans="1:13" ht="28.5" x14ac:dyDescent="0.25">
      <c r="A90" s="10" t="s">
        <v>296</v>
      </c>
      <c r="B90" s="4" t="s">
        <v>12</v>
      </c>
      <c r="C90" s="4" t="s">
        <v>297</v>
      </c>
      <c r="D90" s="4" t="s">
        <v>298</v>
      </c>
      <c r="E90" s="4" t="s">
        <v>298</v>
      </c>
      <c r="F90" s="4" t="s">
        <v>16</v>
      </c>
      <c r="G90" s="4" t="s">
        <v>24</v>
      </c>
      <c r="H90" s="4">
        <v>100</v>
      </c>
      <c r="I90" s="8">
        <v>0</v>
      </c>
      <c r="J90" s="4" t="s">
        <v>345</v>
      </c>
      <c r="K90" s="4">
        <v>93</v>
      </c>
      <c r="L90" s="4" t="s">
        <v>463</v>
      </c>
      <c r="M90" s="6">
        <v>0.93</v>
      </c>
    </row>
    <row r="91" spans="1:13" ht="71.25" x14ac:dyDescent="0.25">
      <c r="A91" s="10" t="s">
        <v>299</v>
      </c>
      <c r="B91" s="4" t="s">
        <v>12</v>
      </c>
      <c r="C91" s="4" t="s">
        <v>300</v>
      </c>
      <c r="D91" s="4" t="s">
        <v>301</v>
      </c>
      <c r="E91" s="4" t="s">
        <v>301</v>
      </c>
      <c r="F91" s="4" t="s">
        <v>16</v>
      </c>
      <c r="G91" s="4" t="s">
        <v>17</v>
      </c>
      <c r="H91" s="4">
        <v>100</v>
      </c>
      <c r="I91" s="8">
        <v>0</v>
      </c>
      <c r="J91" s="4" t="s">
        <v>345</v>
      </c>
      <c r="K91" s="4">
        <v>100</v>
      </c>
      <c r="L91" s="4" t="s">
        <v>464</v>
      </c>
      <c r="M91" s="7">
        <v>1</v>
      </c>
    </row>
    <row r="92" spans="1:13" ht="71.25" x14ac:dyDescent="0.25">
      <c r="A92" s="10" t="s">
        <v>304</v>
      </c>
      <c r="B92" s="4" t="s">
        <v>12</v>
      </c>
      <c r="C92" s="4" t="s">
        <v>305</v>
      </c>
      <c r="D92" s="4" t="s">
        <v>306</v>
      </c>
      <c r="E92" s="4" t="s">
        <v>307</v>
      </c>
      <c r="F92" s="4" t="s">
        <v>16</v>
      </c>
      <c r="G92" s="4" t="s">
        <v>24</v>
      </c>
      <c r="H92" s="4">
        <v>100</v>
      </c>
      <c r="I92" s="8">
        <v>816068861</v>
      </c>
      <c r="J92" s="4" t="s">
        <v>345</v>
      </c>
      <c r="K92" s="4">
        <v>100</v>
      </c>
      <c r="L92" s="4" t="s">
        <v>465</v>
      </c>
      <c r="M92" s="7">
        <v>1</v>
      </c>
    </row>
    <row r="93" spans="1:13" ht="85.5" x14ac:dyDescent="0.25">
      <c r="A93" s="10" t="s">
        <v>308</v>
      </c>
      <c r="B93" s="4" t="s">
        <v>12</v>
      </c>
      <c r="C93" s="4" t="s">
        <v>309</v>
      </c>
      <c r="D93" s="4" t="s">
        <v>310</v>
      </c>
      <c r="E93" s="4" t="s">
        <v>310</v>
      </c>
      <c r="F93" s="4" t="s">
        <v>16</v>
      </c>
      <c r="G93" s="4" t="s">
        <v>17</v>
      </c>
      <c r="H93" s="4">
        <v>100</v>
      </c>
      <c r="I93" s="8">
        <v>0</v>
      </c>
      <c r="J93" s="4" t="s">
        <v>345</v>
      </c>
      <c r="K93" s="4">
        <v>100</v>
      </c>
      <c r="L93" s="4" t="s">
        <v>466</v>
      </c>
      <c r="M93" s="7">
        <v>1</v>
      </c>
    </row>
    <row r="94" spans="1:13" ht="199.5" x14ac:dyDescent="0.25">
      <c r="A94" s="10" t="s">
        <v>311</v>
      </c>
      <c r="B94" s="4" t="s">
        <v>12</v>
      </c>
      <c r="C94" s="4" t="s">
        <v>312</v>
      </c>
      <c r="D94" s="4" t="s">
        <v>313</v>
      </c>
      <c r="E94" s="4" t="s">
        <v>314</v>
      </c>
      <c r="F94" s="4" t="s">
        <v>16</v>
      </c>
      <c r="G94" s="4" t="s">
        <v>17</v>
      </c>
      <c r="H94" s="4">
        <v>100</v>
      </c>
      <c r="I94" s="8">
        <v>0</v>
      </c>
      <c r="J94" s="4" t="s">
        <v>345</v>
      </c>
      <c r="K94" s="4">
        <v>100</v>
      </c>
      <c r="L94" s="4" t="s">
        <v>467</v>
      </c>
      <c r="M94" s="7">
        <v>1</v>
      </c>
    </row>
    <row r="95" spans="1:13" ht="71.25" x14ac:dyDescent="0.25">
      <c r="A95" s="10" t="s">
        <v>315</v>
      </c>
      <c r="B95" s="4" t="s">
        <v>12</v>
      </c>
      <c r="C95" s="4" t="s">
        <v>316</v>
      </c>
      <c r="D95" s="4" t="s">
        <v>317</v>
      </c>
      <c r="E95" s="4" t="s">
        <v>318</v>
      </c>
      <c r="F95" s="4" t="s">
        <v>16</v>
      </c>
      <c r="G95" s="4" t="s">
        <v>17</v>
      </c>
      <c r="H95" s="4">
        <v>100</v>
      </c>
      <c r="I95" s="8">
        <v>0</v>
      </c>
      <c r="J95" s="4" t="s">
        <v>345</v>
      </c>
      <c r="K95" s="4">
        <v>100</v>
      </c>
      <c r="L95" s="4" t="s">
        <v>468</v>
      </c>
      <c r="M95" s="7">
        <v>1</v>
      </c>
    </row>
    <row r="96" spans="1:13" ht="85.5" x14ac:dyDescent="0.25">
      <c r="A96" s="10" t="s">
        <v>319</v>
      </c>
      <c r="B96" s="4" t="s">
        <v>12</v>
      </c>
      <c r="C96" s="4" t="s">
        <v>320</v>
      </c>
      <c r="D96" s="4" t="s">
        <v>321</v>
      </c>
      <c r="E96" s="4" t="s">
        <v>322</v>
      </c>
      <c r="F96" s="4" t="s">
        <v>16</v>
      </c>
      <c r="G96" s="4" t="s">
        <v>24</v>
      </c>
      <c r="H96" s="4">
        <v>100</v>
      </c>
      <c r="I96" s="8">
        <v>270751756</v>
      </c>
      <c r="J96" s="4" t="s">
        <v>345</v>
      </c>
      <c r="K96" s="4">
        <v>100</v>
      </c>
      <c r="L96" s="4" t="s">
        <v>469</v>
      </c>
      <c r="M96" s="7">
        <v>1</v>
      </c>
    </row>
    <row r="97" spans="1:13" ht="85.5" x14ac:dyDescent="0.25">
      <c r="A97" s="10" t="s">
        <v>323</v>
      </c>
      <c r="B97" s="4" t="s">
        <v>12</v>
      </c>
      <c r="C97" s="4" t="s">
        <v>324</v>
      </c>
      <c r="D97" s="4" t="s">
        <v>325</v>
      </c>
      <c r="E97" s="4" t="s">
        <v>326</v>
      </c>
      <c r="F97" s="4" t="s">
        <v>30</v>
      </c>
      <c r="G97" s="4" t="s">
        <v>31</v>
      </c>
      <c r="H97" s="4">
        <v>1</v>
      </c>
      <c r="I97" s="8">
        <v>0</v>
      </c>
      <c r="J97" s="4" t="s">
        <v>345</v>
      </c>
      <c r="K97" s="4">
        <v>0</v>
      </c>
      <c r="L97" s="4" t="s">
        <v>470</v>
      </c>
      <c r="M97" s="6">
        <v>0</v>
      </c>
    </row>
    <row r="98" spans="1:13" ht="85.5" x14ac:dyDescent="0.25">
      <c r="A98" s="10" t="s">
        <v>327</v>
      </c>
      <c r="B98" s="4" t="s">
        <v>12</v>
      </c>
      <c r="C98" s="4" t="s">
        <v>328</v>
      </c>
      <c r="D98" s="4" t="s">
        <v>329</v>
      </c>
      <c r="E98" s="4" t="s">
        <v>330</v>
      </c>
      <c r="F98" s="4" t="s">
        <v>30</v>
      </c>
      <c r="G98" s="4" t="s">
        <v>17</v>
      </c>
      <c r="H98" s="4">
        <v>4</v>
      </c>
      <c r="I98" s="8">
        <v>0</v>
      </c>
      <c r="J98" s="4" t="s">
        <v>345</v>
      </c>
      <c r="K98" s="4">
        <v>4</v>
      </c>
      <c r="L98" s="4" t="s">
        <v>471</v>
      </c>
      <c r="M98" s="7">
        <v>1</v>
      </c>
    </row>
    <row r="99" spans="1:13" ht="71.25" x14ac:dyDescent="0.25">
      <c r="A99" s="10" t="s">
        <v>331</v>
      </c>
      <c r="B99" s="4" t="s">
        <v>12</v>
      </c>
      <c r="C99" s="4" t="s">
        <v>332</v>
      </c>
      <c r="D99" s="4" t="s">
        <v>333</v>
      </c>
      <c r="E99" s="4" t="s">
        <v>334</v>
      </c>
      <c r="F99" s="4" t="s">
        <v>16</v>
      </c>
      <c r="G99" s="4" t="s">
        <v>31</v>
      </c>
      <c r="H99" s="4">
        <v>95</v>
      </c>
      <c r="I99" s="8">
        <v>0</v>
      </c>
      <c r="J99" s="4" t="s">
        <v>345</v>
      </c>
      <c r="K99" s="4">
        <v>100</v>
      </c>
      <c r="L99" s="4" t="s">
        <v>472</v>
      </c>
      <c r="M99" s="7">
        <v>1</v>
      </c>
    </row>
    <row r="100" spans="1:13" ht="28.5" x14ac:dyDescent="0.25">
      <c r="A100" s="10" t="s">
        <v>335</v>
      </c>
      <c r="B100" s="4" t="s">
        <v>12</v>
      </c>
      <c r="C100" s="4" t="s">
        <v>336</v>
      </c>
      <c r="D100" s="4" t="s">
        <v>337</v>
      </c>
      <c r="E100" s="4" t="s">
        <v>338</v>
      </c>
      <c r="F100" s="4" t="s">
        <v>30</v>
      </c>
      <c r="G100" s="4" t="s">
        <v>17</v>
      </c>
      <c r="H100" s="4">
        <v>1</v>
      </c>
      <c r="I100" s="8">
        <v>0</v>
      </c>
      <c r="J100" s="4" t="s">
        <v>345</v>
      </c>
      <c r="K100" s="4">
        <v>1</v>
      </c>
      <c r="L100" s="4" t="s">
        <v>473</v>
      </c>
      <c r="M100" s="7">
        <v>1</v>
      </c>
    </row>
    <row r="101" spans="1:13" ht="57" x14ac:dyDescent="0.25">
      <c r="A101" s="10" t="s">
        <v>339</v>
      </c>
      <c r="B101" s="4" t="s">
        <v>12</v>
      </c>
      <c r="C101" s="4" t="s">
        <v>340</v>
      </c>
      <c r="D101" s="4" t="s">
        <v>341</v>
      </c>
      <c r="E101" s="4" t="s">
        <v>341</v>
      </c>
      <c r="F101" s="4" t="s">
        <v>30</v>
      </c>
      <c r="G101" s="4" t="s">
        <v>17</v>
      </c>
      <c r="H101" s="4">
        <v>4</v>
      </c>
      <c r="I101" s="8">
        <v>0</v>
      </c>
      <c r="J101" s="4" t="s">
        <v>345</v>
      </c>
      <c r="K101" s="4">
        <v>4</v>
      </c>
      <c r="L101" s="4" t="s">
        <v>474</v>
      </c>
      <c r="M101" s="7">
        <v>1</v>
      </c>
    </row>
    <row r="102" spans="1:13" ht="199.5" x14ac:dyDescent="0.25">
      <c r="A102" s="10" t="s">
        <v>342</v>
      </c>
      <c r="B102" s="4" t="s">
        <v>12</v>
      </c>
      <c r="C102" s="4" t="s">
        <v>343</v>
      </c>
      <c r="D102" s="4" t="s">
        <v>344</v>
      </c>
      <c r="E102" s="4" t="s">
        <v>344</v>
      </c>
      <c r="F102" s="4" t="s">
        <v>16</v>
      </c>
      <c r="G102" s="4" t="s">
        <v>17</v>
      </c>
      <c r="H102" s="4">
        <v>90</v>
      </c>
      <c r="I102" s="8">
        <v>51467441</v>
      </c>
      <c r="J102" s="4" t="s">
        <v>345</v>
      </c>
      <c r="K102" s="4">
        <v>100</v>
      </c>
      <c r="L102" s="4" t="s">
        <v>475</v>
      </c>
      <c r="M102" s="7">
        <v>1</v>
      </c>
    </row>
    <row r="103" spans="1:13" ht="171" x14ac:dyDescent="0.25">
      <c r="A103" s="10" t="s">
        <v>438</v>
      </c>
      <c r="B103" s="4" t="s">
        <v>12</v>
      </c>
      <c r="C103" s="4" t="s">
        <v>302</v>
      </c>
      <c r="D103" s="4" t="s">
        <v>303</v>
      </c>
      <c r="E103" s="4" t="s">
        <v>303</v>
      </c>
      <c r="F103" s="4" t="s">
        <v>16</v>
      </c>
      <c r="G103" s="4" t="s">
        <v>17</v>
      </c>
      <c r="H103" s="4">
        <v>90</v>
      </c>
      <c r="I103" s="8">
        <v>49281988</v>
      </c>
      <c r="J103" s="4" t="s">
        <v>345</v>
      </c>
      <c r="K103" s="4">
        <v>100</v>
      </c>
      <c r="L103" s="4" t="s">
        <v>476</v>
      </c>
      <c r="M103" s="7">
        <v>1</v>
      </c>
    </row>
    <row r="104" spans="1:13" x14ac:dyDescent="0.25">
      <c r="A104" s="5"/>
    </row>
  </sheetData>
  <autoFilter ref="A3:M103" xr:uid="{92CC75B8-7F78-404A-8683-E7A06168F10D}"/>
  <mergeCells count="1">
    <mergeCell ref="A1:L1"/>
  </mergeCells>
  <conditionalFormatting sqref="A4:A5">
    <cfRule type="duplicateValues" dxfId="2" priority="3"/>
  </conditionalFormatting>
  <conditionalFormatting sqref="A6:A103">
    <cfRule type="duplicateValues" dxfId="1" priority="1"/>
  </conditionalFormatting>
  <conditionalFormatting sqref="A110:A1048576 A1:A3 A104:A108">
    <cfRule type="duplicateValues" dxfId="0" priority="11"/>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21361FE68FF734DBCF987A86A7D0200" ma:contentTypeVersion="10" ma:contentTypeDescription="Crear nuevo documento." ma:contentTypeScope="" ma:versionID="e7d524009fde09ec8ad554dc6ec02051">
  <xsd:schema xmlns:xsd="http://www.w3.org/2001/XMLSchema" xmlns:xs="http://www.w3.org/2001/XMLSchema" xmlns:p="http://schemas.microsoft.com/office/2006/metadata/properties" xmlns:ns3="74ab9a5e-a576-49f8-85cb-bd95d2bf14d5" targetNamespace="http://schemas.microsoft.com/office/2006/metadata/properties" ma:root="true" ma:fieldsID="64992380c9beaa443676257db35eb78a" ns3:_="">
    <xsd:import namespace="74ab9a5e-a576-49f8-85cb-bd95d2bf14d5"/>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SystemTags" minOccurs="0"/>
                <xsd:element ref="ns3:MediaServiceOCR" minOccurs="0"/>
                <xsd:element ref="ns3:MediaServiceGenerationTime" minOccurs="0"/>
                <xsd:element ref="ns3:MediaServiceEventHashCode" minOccurs="0"/>
                <xsd:element ref="ns3:_activity"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ab9a5e-a576-49f8-85cb-bd95d2bf14d5"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SystemTags" ma:index="12" nillable="true" ma:displayName="MediaServiceSystemTags" ma:hidden="true" ma:internalName="MediaServiceSystemTags"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activity" ma:index="16" nillable="true" ma:displayName="_activity" ma:hidden="true" ma:internalName="_activity">
      <xsd:simpleType>
        <xsd:restriction base="dms:Note"/>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74ab9a5e-a576-49f8-85cb-bd95d2bf14d5" xsi:nil="true"/>
  </documentManagement>
</p:properties>
</file>

<file path=customXml/itemProps1.xml><?xml version="1.0" encoding="utf-8"?>
<ds:datastoreItem xmlns:ds="http://schemas.openxmlformats.org/officeDocument/2006/customXml" ds:itemID="{AA1D13DF-BBA4-413E-9B35-85EBBB6DF743}">
  <ds:schemaRefs>
    <ds:schemaRef ds:uri="http://schemas.microsoft.com/sharepoint/v3/contenttype/forms"/>
  </ds:schemaRefs>
</ds:datastoreItem>
</file>

<file path=customXml/itemProps2.xml><?xml version="1.0" encoding="utf-8"?>
<ds:datastoreItem xmlns:ds="http://schemas.openxmlformats.org/officeDocument/2006/customXml" ds:itemID="{FC4400AB-C2DF-4A0D-A88C-227990E09B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ab9a5e-a576-49f8-85cb-bd95d2bf14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DB2905-3FC8-44D3-906F-5B9C9F9B9CC2}">
  <ds:schemaRefs>
    <ds:schemaRef ds:uri="http://purl.org/dc/terms/"/>
    <ds:schemaRef ds:uri="http://schemas.microsoft.com/office/infopath/2007/PartnerControls"/>
    <ds:schemaRef ds:uri="http://www.w3.org/XML/1998/namespace"/>
    <ds:schemaRef ds:uri="http://purl.org/dc/elements/1.1/"/>
    <ds:schemaRef ds:uri="74ab9a5e-a576-49f8-85cb-bd95d2bf14d5"/>
    <ds:schemaRef ds:uri="http://schemas.microsoft.com/office/2006/documentManagement/types"/>
    <ds:schemaRef ds:uri="http://purl.org/dc/dcmitype/"/>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Detalle seguimiento</vt:lpstr>
      <vt:lpstr>TRIMDOS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Andrei Lopez Charry</cp:lastModifiedBy>
  <cp:revision/>
  <dcterms:created xsi:type="dcterms:W3CDTF">2025-07-31T01:21:41Z</dcterms:created>
  <dcterms:modified xsi:type="dcterms:W3CDTF">2026-03-11T21:09:08Z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0x010100521361FE68FF734DBCF987A86A7D0200</vt:lpwstr>
  </property>
</Properties>
</file>