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mc:AlternateContent xmlns:mc="http://schemas.openxmlformats.org/markup-compatibility/2006">
    <mc:Choice Requires="x15">
      <x15ac:absPath xmlns:x15ac="http://schemas.microsoft.com/office/spreadsheetml/2010/11/ac" url="C:\Users\srussir\OneDrive - Superintendencia de Subsidio Familiar\Escritorio\DOCTOR AÑO 2024\PLAN MEJORAMIENTO CGR DEL  AÑO 2023 SUSCRIBIO 9 ENERO DEL 2024\"/>
    </mc:Choice>
  </mc:AlternateContent>
  <xr:revisionPtr revIDLastSave="0" documentId="13_ncr:1_{25EE8CAE-86EC-46E0-9745-0DB9C646DBB2}" xr6:coauthVersionLast="36" xr6:coauthVersionMax="36" xr10:uidLastSave="{00000000-0000-0000-0000-000000000000}"/>
  <bookViews>
    <workbookView xWindow="0" yWindow="0" windowWidth="23040" windowHeight="9060" xr2:uid="{00000000-000D-0000-FFFF-FFFF00000000}"/>
  </bookViews>
  <sheets>
    <sheet name="400 F14.1  PLANES DE MEJORAM..." sheetId="1" r:id="rId1"/>
  </sheets>
  <calcPr calcId="191029"/>
</workbook>
</file>

<file path=xl/sharedStrings.xml><?xml version="1.0" encoding="utf-8"?>
<sst xmlns="http://schemas.openxmlformats.org/spreadsheetml/2006/main" count="299" uniqueCount="174">
  <si>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</si>
  <si>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</si>
  <si>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</si>
  <si>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</si>
  <si>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</si>
  <si>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</si>
  <si>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</si>
  <si>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</si>
  <si>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</si>
  <si>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</si>
  <si>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</si>
  <si>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</si>
  <si>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</si>
  <si>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</si>
  <si>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</si>
  <si>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</si>
  <si>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</si>
  <si>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</si>
  <si>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</si>
  <si>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</si>
  <si>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</si>
  <si>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</si>
  <si>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</si>
  <si>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FILA_1</t>
  </si>
  <si>
    <t>1 SUSCRIPCIÓN DEL PLAN DE MEJORAMIENTO</t>
  </si>
  <si>
    <t>1</t>
  </si>
  <si>
    <t>Se evidencia incumplimiento de parte de la Oficina Asesora Jurídica de la Superintendencia de Subsidio Familiar de lo dispuesto por el numeral 1° del Artículo 7° del Decreto 2595 de 2012.</t>
  </si>
  <si>
    <t>No emprendió acciones en materia de agenda regulatoria de las CCF ni de la normatividad aplicable a la función de la SSF orientadas a la actualización de la misma, con el fin de regular e imponer multas y sanciones de forma adecuada a los sujetos de control.  No se han sostenido reuniones con el Ministerio de Trabajo en la vigencia 2022.</t>
  </si>
  <si>
    <t>Correctiva: Identificar normas que podrían ser objeto de modificación, adición o revocatoria.</t>
  </si>
  <si>
    <t>Identificación permanente de las normas y remitir memorando con el reporte trimestral a despacho de la SSF</t>
  </si>
  <si>
    <t>Reporte trimestral</t>
  </si>
  <si>
    <t>2024/01/09</t>
  </si>
  <si>
    <t>2024/12/31</t>
  </si>
  <si>
    <t>FILA_2</t>
  </si>
  <si>
    <t>Preventiva: Proponer una agenda regulatoria al Despacho de la Superintendencia</t>
  </si>
  <si>
    <t>Agenda regulatoria entregada</t>
  </si>
  <si>
    <t>Agenda Regulatoria</t>
  </si>
  <si>
    <t>FILA_3</t>
  </si>
  <si>
    <t>Asistencia a las reuniones que convoque el despacho</t>
  </si>
  <si>
    <t>Porcentaje</t>
  </si>
  <si>
    <t>2024/02/01</t>
  </si>
  <si>
    <t>FILA_4</t>
  </si>
  <si>
    <t>2</t>
  </si>
  <si>
    <t>Designación de delegados como agentes interventores</t>
  </si>
  <si>
    <t>Falta de controles que permitan establecer y dar uso adecuado a la lista de elegibles con perfiles acordes a los cargos que se van a suplir como agentes interventores y directores administrativos de las CCF y que estos no se encuentren inmersos en inhabilidades e incompatibilidades por el ejercicio de sus funciones de inspección, vigilancia y control que ejercen dentro de la SSF.</t>
  </si>
  <si>
    <t>Aplicación de normativa de rango superior que otorga facultades a Superintendencia</t>
  </si>
  <si>
    <t>Aplicación de las facultades otorgadas al Superintendente en la Ley 25 de 1981 artículo 15, numeral 4 del artículo 24 de la Ley 789 de 2002, Decreto 2595 de 2012 numeral 24 del artículo 5.</t>
  </si>
  <si>
    <t>2024/01/19</t>
  </si>
  <si>
    <t>FILA_5</t>
  </si>
  <si>
    <t>3</t>
  </si>
  <si>
    <t>Actos administrativos por medio del cual se establecen los procedimientos de elección y conformación de lista de elegibles de Agentes Especiales de Intervención y de Directores Administrativos</t>
  </si>
  <si>
    <t>Falta de justificación para la disminución de los requisitos y condiciones para establecer los perfiles para conformar la lista de elegibles de Director Administrativo y Agentes Especiales que garanticen una eficiente administración de los recursos de las CCF</t>
  </si>
  <si>
    <t>FILA_6</t>
  </si>
  <si>
    <t>4</t>
  </si>
  <si>
    <t>La situación es producto de la falta de seguimiento y control oportuno por parte de la SSF, en la gestión de recaudo de la contribución anual, por cuanto no hay claridad en el procedimiento que permita establecer responsabilidades suficientemente claras, que permita ejercer una gestión de cobro para obtener el pago dentro de los términos establecidos.</t>
  </si>
  <si>
    <t>Seguimiento recaudo cuota de sostenimiento para la anualidad 2022.</t>
  </si>
  <si>
    <t>1.  Abrir los procesos administrativos  a que haya lugar cuando sea informada sobre el incumplimiento.   2. Garantizar el debido proceso a las Cajas de Compensación Familiar</t>
  </si>
  <si>
    <t>FILA_7</t>
  </si>
  <si>
    <t>5</t>
  </si>
  <si>
    <t>No se gestiona de manera oportuna de acuerdo a lo establecido en la normatividad en el procedimiento de cobro coactivo el recaudo de las multas impuestas por la SSF</t>
  </si>
  <si>
    <t>No se efectúa de manera puntual y oportuna las etapas procesales, igualmente falta una correcta aplicación del procedimiento de gestión integral de cartera y la inobservancia en el manejo y conformación de los expedientes y sus correspondientes cuadernos.</t>
  </si>
  <si>
    <t>1. Formatos en isolucion a Inicio segundo trimestre</t>
  </si>
  <si>
    <t>Formato Creado</t>
  </si>
  <si>
    <t>FILA_8</t>
  </si>
  <si>
    <t>2. Modificación del manual de cobro coactivo</t>
  </si>
  <si>
    <t>Manual actualizado</t>
  </si>
  <si>
    <t>FILA_9</t>
  </si>
  <si>
    <t>2. Correctiva: Depuración procesos prescritos.</t>
  </si>
  <si>
    <t>3. Resoluciones de prescripción</t>
  </si>
  <si>
    <t>FILA_10</t>
  </si>
  <si>
    <t>Solicitud remitida</t>
  </si>
  <si>
    <t>FILA_11</t>
  </si>
  <si>
    <t>3. Preventiva: Capacitación OAJ sobre naturaleza procesos de naturaleza coactiva.</t>
  </si>
  <si>
    <t>5. Gestionar capacitación OAJ sobre  procesos de naturaleza coactiva.</t>
  </si>
  <si>
    <t>Capacitación Gestionada</t>
  </si>
  <si>
    <t>FILA_12</t>
  </si>
  <si>
    <t>6</t>
  </si>
  <si>
    <t>No se clasifica, organiza, administra y gestiona de manera óptima la información de los expedientes.  Los expedientes no contienen la totalidad de los documentos del mismo trámite, actuación o procedimiento.</t>
  </si>
  <si>
    <t>Los trámites o actuaciones en los procesos coactivos no identifican los expedientes de acuerdo con los elementos propios del sistema de descripción adoptado por la entidad, así como las normas y directrices impartidas por el Archivo General de la Nación.</t>
  </si>
  <si>
    <t>1. Correctiva: Digitalización de expedientes de cobro coactivo.</t>
  </si>
  <si>
    <t>1. Expedientes de cobro digitalizados</t>
  </si>
  <si>
    <t>FILA_13</t>
  </si>
  <si>
    <t>2. Correctiva: Organización archivo conforme parámetros del Archivo Central.</t>
  </si>
  <si>
    <t>2. Gestionar reunión con Archivo Central.</t>
  </si>
  <si>
    <t>Reunión Gestionada</t>
  </si>
  <si>
    <t>FILA_14</t>
  </si>
  <si>
    <t>3. Correctiva: Se verificará que la información de la base de datos sea la misma que repose en los expedientes físicos y digitalizados.</t>
  </si>
  <si>
    <t>3. Clasificar, organizar y conservar procesos conforme instrucciones del Archivo Central.</t>
  </si>
  <si>
    <t>FILA_15</t>
  </si>
  <si>
    <t>4. Correctiva: Revisión y depuración de información en correo electrónico de coactivo de la OAJ.</t>
  </si>
  <si>
    <t>1. Depurar correo electrónico y clasificar información en los expedientes según corresponda</t>
  </si>
  <si>
    <t>FILA_16</t>
  </si>
  <si>
    <t>7</t>
  </si>
  <si>
    <t>Falta de diligencia e impulso en  el proceso judicial 11001310502220190080800</t>
  </si>
  <si>
    <t>4. Correctiva: Analizar el caso</t>
  </si>
  <si>
    <t>1. Expedir informe de diagnóstico y de acciones a seguir</t>
  </si>
  <si>
    <t>2024/06/01</t>
  </si>
  <si>
    <t>FILA_17</t>
  </si>
  <si>
    <t>8</t>
  </si>
  <si>
    <t>De acuerdo con la información contractual validada en el SECOPII, referente al contrato No. 53 de 2022, evidenciándose que la cesionaria realizó actividades de ejecución y requerimiento a contratistas, actividades propias de quien ejerce la supervisión.</t>
  </si>
  <si>
    <t>Delegación Actividades de Supervisión a Contratista</t>
  </si>
  <si>
    <t>Realizar la vigilancia y control de los contratos, de conformidad con lo señalado en los artículos 83 y 84 de la Ley 1474 de 2011.</t>
  </si>
  <si>
    <t>1- Realizar capacitación a los funcionarios  que tienen asignados procesos de supervisión de contratos.  2- Listado de asistencia a la capacitación y Tema de la capacitación. 3- Elaboración matriz de seguimiento a las actividades descritas en las cuentas de cobro presentadas por los contratistas de la Delegada. 4. Capacitar a los contratistas</t>
  </si>
  <si>
    <t>1- Solicitar al contratista periódicamente la presentación de los documentos que certifiquen el cumplimiento de las obligaciones Contractuales. 2- Verificar la calidad de los productos entregados objeto del contrato. 3- Actualización de la matriz.</t>
  </si>
  <si>
    <t>FILA_18</t>
  </si>
  <si>
    <t>9</t>
  </si>
  <si>
    <t>Que dichas actividades son propias de apoyo a la gestión, sin que pueda predicarse  el cumplimiento de las obligaciones inicialmente pactadas, pues la actividad  ejecutada por el contratista no fueron las diseñadas conforme al requerimiento de  la entidad- perfil abogado.</t>
  </si>
  <si>
    <t>Lo anterior obedece a ausencia de supervisión por parte de la Entidad y por  consiguiente, ausencia de asignación de actividades de estructuración de procesos  contractuales.</t>
  </si>
  <si>
    <t>Jornadas de capacitación</t>
  </si>
  <si>
    <t>2024/03/06</t>
  </si>
  <si>
    <t>2024/09/18</t>
  </si>
  <si>
    <t>FILA_19</t>
  </si>
  <si>
    <t>El contratista ejecutó actividades administrativas de vigencias  anteriores, sin que pueda predicarse que ejecutó su contrato de prestación de  servicios profesionales conforme a lo plasmado en sus estudios previos y necesidad  de la entidad en la vigencia 2022.</t>
  </si>
  <si>
    <t>2024/06/18</t>
  </si>
  <si>
    <t>FILA_20</t>
  </si>
  <si>
    <t>10</t>
  </si>
  <si>
    <t>Se procede a mantener el hallazgo administrativo con presunta incidencia disciplinaria para ser comunicado a la Procuraduría General de la Nación, toda vez que para la CGR no existió justificación en la planeación para que la SSF hubiere optado por adquirir mediante la suscripción del convenio el vehículo TOYOTA TXL, la SSF disponía de variedad de vehículos.</t>
  </si>
  <si>
    <t>Versa sobre la Justificación dada para la adquisición de un vehículo Toyota TXL blindaje IIIA realizado mediante la suscripción del Convenio Interadministrativo No. 56 del 2022, con la Unidad Nacional de Protección.</t>
  </si>
  <si>
    <t>Se buscará que en las contrataciones y/o convenios, incluyan en su oferta, la descripción específica de los bienes y/o servicios con los que cuenta a la fecha actual el proveedor.</t>
  </si>
  <si>
    <t>FILA_21</t>
  </si>
  <si>
    <t>11</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</si>
  <si>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</si>
  <si>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</si>
  <si>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Enviar desde la Oficina de Control interno correo electrónico mensual,  solicitando la información sobre Obras Inconclusas de la entidad, a la Secretaría General los últimos 5 días de cada mes, con el fin de dar cumplimiento a la resolución 0042 del 2020 en su artículo No 52 TÉRMINO.</t>
  </si>
  <si>
    <t>Enviar desde la Oficina de Control interno correo electrónico mensual, solicitando la información de obras inconclusas a la Secretaría General de la entidad (Contratación)</t>
  </si>
  <si>
    <t>Correo electrónico</t>
  </si>
  <si>
    <t>2024/01/20</t>
  </si>
  <si>
    <t>2025/01/20</t>
  </si>
  <si>
    <t>FILA_22</t>
  </si>
  <si>
    <t>FILA_23</t>
  </si>
  <si>
    <t>Se envía el certificado de transmisión del aplicativo SIRECI para la respectiva publicación en la página web de la entidad a través de GLPI (Comunicaciones).</t>
  </si>
  <si>
    <t>Solicitud por aplicativo GLPI</t>
  </si>
  <si>
    <t>2 AVANCE ó SEGUIMIENTO DEL PLAN DE MEJORAMIENTO</t>
  </si>
  <si>
    <t>SEGUIMIENTO OFICINA DE CONTROL INTERNO</t>
  </si>
  <si>
    <t>JURIDICA</t>
  </si>
  <si>
    <t>DESPACHO</t>
  </si>
  <si>
    <t>MEDIDAS</t>
  </si>
  <si>
    <t>ADMINISTRATIVA</t>
  </si>
  <si>
    <t>CONTRATACION</t>
  </si>
  <si>
    <t>OCI</t>
  </si>
  <si>
    <t>DEPENDENCIAS</t>
  </si>
  <si>
    <t>Se lanzó la convocatoria pública de participación ciudadana de reforma normativa del sistema de subsidio familiar para recolectar proyectos de reforma que serán puestos a consideración del Ministerio del trabajo.</t>
  </si>
  <si>
    <t>Se han aplicado las facultades otorgadas al Superintendente en la Ley 25 de 1981 artículo 15, numeral 4 del artículo 24 de la Ley 789 de 2002, Decreto 2595 de 2012 numeral 24 del artículo 5.</t>
  </si>
  <si>
    <t>A partir de las actividades identificadas en el procedimiento de cobro, se mejoró la base de datos. Se está analizando la estructura de reporte de multas de SIGER, con miras a proponer los cambios requeridos.</t>
  </si>
  <si>
    <t>Se asignó la revisión de todos los procesos activos con miras a identificar los procesos de cobro coactivo prescritos.</t>
  </si>
  <si>
    <t>En el Comité de doctrina que se implementó para analizar los asuntos de la OAJ se puso a consideración de los funcionarios el proyecto de resolución que modifica parcialmente el manual de cobro coactivo con miras a capacitar al equipo de trabajo.</t>
  </si>
  <si>
    <t>Se digitalizaron 52 procesos activos. Se organizaron los expedientes físicos.</t>
  </si>
  <si>
    <t>No presenta avance para el presente reporte</t>
  </si>
  <si>
    <t>Se está actualizando la base de datos con información relevante de cada uno de los procesos que se encuentran activos, ya se hizo reparto a los profesionales de los procesos activos y se acordaron con la jefe de la OAJ y el grupo de trabajo fechas de entrega que permitan tener una depuración y actualización de todos los procesos que están activos.</t>
  </si>
  <si>
    <t>Se respondieron los correos que estaban pendientes de trámite en el buzón de cobro coactivo.</t>
  </si>
  <si>
    <t xml:space="preserve">El abogado que lleva el proceso visitó el despacho judicial. El expediente estaba en proceso de organización. Finalmente se consiguió copia digital del expediente. Se impulsó el proceso y, en consecuencia, en este momento el proceso fue remitido al tribunal para decidir un recurso de apelación. </t>
  </si>
  <si>
    <t>Se adelantó una capacitación a supervisores de contratos en la que se les recordó la importancia e implicaciones que conlleva el ejercicio de supervisión. Luego de finalizada la charla, se les remitió la presentación y la grabación de la misma y posterior a esto se realizó encuesta de satisfacción. Se adjuntan resultados.</t>
  </si>
  <si>
    <t>Se presentó proyecto de Resolución que modifica parcialmente el manual de cobro coactivo de la SSF</t>
  </si>
  <si>
    <t>Se emitió la Resolución 0132 del 22 de febrero de 2024 "Por la cual se modifica la Resolución 0679 del 14 de octubre de 2022 que modificó las Resoluciones 0275 del 13 de mayo de 2022 y 0321 del 31 de mayo de 2022", dejando como única lista de elegibles vigente la Resolución 0498 del 5 de agosto de 2022.</t>
  </si>
  <si>
    <t>Realizar control a la información remitida por la Oficina Asesora de Planeación con respecto al incumplimiento del pago de la cuota de sostenimiento.</t>
  </si>
  <si>
    <t>Dar cumplimiento a lo establecido en la Resolución 0156 del 23 de marzo de 2022 expedida por esta Superintendencia.</t>
  </si>
  <si>
    <t>1. Correctiva: Implementación de: lista de chequeo, herramienta de verificación de pagos, hoja de ruta de ruta de expediente</t>
  </si>
  <si>
    <t xml:space="preserve">El 15 de marzo de 2024 se efectuó comité en el que se acordó proponer una herramienta en Excel para la liquidación de intereses y/o actualización del caudal público objeto de cobro coactivo y la posible asignación de funciones para la verificación de las liquidaciones. </t>
  </si>
  <si>
    <t>Falta de diligencia por parte de los abogados de la SSF, quienes de manera equivoca iniciaron “ACCIÓN DE PROTECCIÓN DEL CONSUMIDOR FINANCIERO” desconociendo el asunto mismo y la competencia del juez natural del proceso. Así mismo, se evidencia falta de actuación e impulso procesal como parte actora.</t>
  </si>
  <si>
    <t>1. Capacitación el 12/03/2024 Obligaciones y Responsabilidades de los Supervisores 2. Correo institucional a Supervisores presentación Obligaciones y Responsabilidades de los Supervisores. 3. Matriz seguimiento a actividades reportadas por contratistas SDRAME
4. Socialización SDRAME el 22/02/2024 a contratistas Lineamientos 2024/Supervisión/Cuentas Cobro 5.Drive carpetas contratistas</t>
  </si>
  <si>
    <t>Realizar capacitación para los funcionarios que fungen como  supervisores y sus apoyos  respecto a las funciones establecidas en el  Manual de Supervisión e interventoría respecto de las funciones técnicas, jurídicas, administrativas, financieras y contables establecidas en el mismo; así como otras herramientas que apoyen su labor</t>
  </si>
  <si>
    <t>Citación a capacitación; preparar el material respectivo a utilizar en la capacitación; formular un cuestionario de evaluación; elaborar una encuesta de satisfacción</t>
  </si>
  <si>
    <t>Brindar capacitaciones periódicas al personal de Funcionarios y/o contratistas que en la etapa de planeación estructuran y formulan estudios previos; como también los profesionales  del proceso de Gestión Contractual, involucrados en las etapas precontractual, contractual y poscontractual sobre la normatividad vigente a aplicar; así como también de manuales guías, circulares expedidas</t>
  </si>
  <si>
    <t>Se ha programado una capacitación para el 30/04/2024 en la que se abordarán temas de las etapas contractuales, haciendo énfasis en la precontractual. La charla se hará a través de Teams y se hará extensiva a supervisores, funcionarios y contratistas de la SSF.</t>
  </si>
  <si>
    <t>1. Se incluía como parte integral de los Estudios Previos, la Oferta Económica, donde vengan incluidos los bienes/servicios con los que cuenta el proveedor.</t>
  </si>
  <si>
    <t>1. Informe de las ofertas económicas a incorporar en los estudios previos, una clausula donde se evidencie la disponibilidad de vehículos.</t>
  </si>
  <si>
    <t>Se realiza la apreciación que la CRG, no esta teniendo presente el contenido completo de la Propuesta Económica al emitir su hallazgo, ya que teniendo en cuenta el documento completo, es claro y específico al mencionar, lo siguiente: "Los elementos ofertados mediante este documento están sujetos a disponibilidad, la cual se verificará al momento de la suscripción del acuerdo entre las p</t>
  </si>
  <si>
    <t>La Oficina de Control Interno envió los correos correspondientes a Secretaria General , mes a mes, donde se puede evidenciar la solicitud por parte de la oficina.</t>
  </si>
  <si>
    <t>Recibida la información se envía por correo electrónico al área de Tecnologías de la Información para la transmisión por el aplicativo SIRECI.</t>
  </si>
  <si>
    <t>Recibida la información por parte de esta oficina, se procede a enviar el correo con sus respectivos soportes a la Oficina de TICS para realizar conjuntamente la validación, transmisión y cargue de dicha información por el aplicativo SIRECI a la Contraloría General de la República en las fechas establecidas por el ente de control.</t>
  </si>
  <si>
    <t>PRIMER TRIMESTRE DEL AÑO 2024</t>
  </si>
  <si>
    <t>1. La SSF Expide Res. 176 del 14/03/2024 por la cual fija la contribución a cargo de las CCF con destino a la sostenibilidad de la SSF para la anualidad 2024, fija pagar dentro de los 10 días calendarios siguientes a la fecha de firmeza de la resolución. 2. Oficios y actas de entrega de la Resolución 176/2024 a CCF. 3.Una vez la OAP remita el informe se procederá desde la SDRAME.</t>
  </si>
  <si>
    <t>4. Gestionar con Se Gral y Delegada para la Gestión la asignación de un contador con funciones temporales en la OAJ</t>
  </si>
  <si>
    <t>La Oficina de Control Interno solicita por el aplicativo GLPI para  la respectiva publicación en la página Web de la entidad, la Certificación de envío por SIRECI al ente de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</si>
</sst>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indexed="9"/>
      <name val="Calibri"/>
      <family val="2"/>
    </font>
    <font>
      <sz val="11"/>
      <name val="Calibri"/>
      <family val="2"/>
      <scheme val="minor"/>
    </font>
    <font>
      <b/>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s>
  <cellStyleXfs count="2">
    <xf numFmtId="0" fontId="0" fillId="0" borderId="0"/>
    <xf numFmtId="9" fontId="3" fillId="0" borderId="0" applyFont="0" applyFill="0" applyBorder="0" applyAlignment="0" applyProtection="0"/>
  </cellStyleXfs>
  <cellXfs count="16">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4" fillId="2" borderId="4" xfId="0" applyFont="1" applyFill="1" applyBorder="1" applyAlignment="1">
      <alignment horizontal="center" vertical="center"/>
    </xf>
    <xf numFmtId="0" fontId="0" fillId="0" borderId="0" xfId="0" applyFont="1"/>
    <xf numFmtId="0" fontId="0" fillId="0" borderId="2" xfId="0" applyFill="1" applyBorder="1" applyAlignment="1" applyProtection="1">
      <alignment vertical="center" wrapText="1"/>
      <protection locked="0"/>
    </xf>
    <xf numFmtId="9" fontId="5" fillId="0" borderId="2" xfId="1" applyFont="1" applyFill="1" applyBorder="1" applyAlignment="1" applyProtection="1">
      <alignment vertical="center"/>
      <protection locked="0"/>
    </xf>
    <xf numFmtId="9" fontId="0" fillId="3" borderId="2" xfId="1" applyFont="1" applyFill="1" applyBorder="1" applyAlignment="1" applyProtection="1">
      <alignment vertical="center"/>
      <protection locked="0"/>
    </xf>
    <xf numFmtId="9" fontId="0" fillId="0" borderId="2" xfId="1" applyFont="1" applyFill="1" applyBorder="1" applyAlignment="1" applyProtection="1">
      <alignment vertical="center"/>
      <protection locked="0"/>
    </xf>
    <xf numFmtId="0" fontId="6" fillId="0" borderId="0" xfId="0" applyFont="1"/>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L1" workbookViewId="0">
      <selection activeCell="N26" sqref="N26"/>
    </sheetView>
  </sheetViews>
  <sheetFormatPr baseColWidth="10" defaultColWidth="9.109375" defaultRowHeight="14.4" x14ac:dyDescent="0.3"/>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40.44140625" bestFit="1" customWidth="1"/>
    <col min="16" max="16" width="15.33203125" bestFit="1" customWidth="1"/>
    <col min="17" max="256" width="8" hidden="1"/>
  </cols>
  <sheetData>
    <row r="1" spans="1:16" x14ac:dyDescent="0.3">
      <c r="B1" s="1" t="s">
        <v>0</v>
      </c>
      <c r="C1" s="1">
        <v>53</v>
      </c>
      <c r="D1" s="1" t="s">
        <v>1</v>
      </c>
    </row>
    <row r="2" spans="1:16" x14ac:dyDescent="0.3">
      <c r="B2" s="1" t="s">
        <v>2</v>
      </c>
      <c r="C2" s="1">
        <v>400</v>
      </c>
      <c r="D2" s="1" t="s">
        <v>3</v>
      </c>
    </row>
    <row r="3" spans="1:16" x14ac:dyDescent="0.3">
      <c r="B3" s="1" t="s">
        <v>4</v>
      </c>
      <c r="C3" s="1">
        <v>1</v>
      </c>
    </row>
    <row r="4" spans="1:16" x14ac:dyDescent="0.3">
      <c r="B4" s="1" t="s">
        <v>5</v>
      </c>
      <c r="C4" s="1">
        <v>457</v>
      </c>
    </row>
    <row r="5" spans="1:16" x14ac:dyDescent="0.3">
      <c r="B5" s="1" t="s">
        <v>6</v>
      </c>
      <c r="C5" s="4">
        <v>45381</v>
      </c>
    </row>
    <row r="6" spans="1:16" x14ac:dyDescent="0.3">
      <c r="B6" s="1" t="s">
        <v>7</v>
      </c>
      <c r="C6" s="1">
        <v>0</v>
      </c>
      <c r="D6" s="1" t="s">
        <v>8</v>
      </c>
    </row>
    <row r="7" spans="1:16" x14ac:dyDescent="0.3">
      <c r="O7" s="13" t="s">
        <v>170</v>
      </c>
    </row>
    <row r="8" spans="1:16" x14ac:dyDescent="0.3">
      <c r="A8" s="1" t="s">
        <v>9</v>
      </c>
      <c r="B8" s="14" t="s">
        <v>10</v>
      </c>
      <c r="C8" s="15"/>
      <c r="D8" s="15"/>
      <c r="E8" s="15"/>
      <c r="F8" s="15"/>
      <c r="G8" s="15"/>
      <c r="H8" s="15"/>
      <c r="I8" s="15"/>
      <c r="J8" s="15"/>
      <c r="K8" s="15"/>
      <c r="L8" s="15"/>
      <c r="M8" s="15"/>
      <c r="N8" s="15"/>
      <c r="O8" s="15"/>
    </row>
    <row r="9" spans="1:16" x14ac:dyDescent="0.3">
      <c r="C9" s="1">
        <v>4</v>
      </c>
      <c r="D9" s="1">
        <v>8</v>
      </c>
      <c r="E9" s="1">
        <v>12</v>
      </c>
      <c r="F9" s="1">
        <v>16</v>
      </c>
      <c r="G9" s="1">
        <v>20</v>
      </c>
      <c r="H9" s="1">
        <v>24</v>
      </c>
      <c r="I9" s="1">
        <v>28</v>
      </c>
      <c r="J9" s="1">
        <v>31</v>
      </c>
      <c r="K9" s="1">
        <v>32</v>
      </c>
      <c r="L9" s="1">
        <v>36</v>
      </c>
      <c r="M9" s="1">
        <v>40</v>
      </c>
      <c r="N9" s="1">
        <v>44</v>
      </c>
      <c r="O9" s="1">
        <v>48</v>
      </c>
    </row>
    <row r="10" spans="1:16" x14ac:dyDescent="0.3">
      <c r="C10" s="1" t="s">
        <v>11</v>
      </c>
      <c r="D10" s="1" t="s">
        <v>12</v>
      </c>
      <c r="E10" s="1" t="s">
        <v>13</v>
      </c>
      <c r="F10" s="1" t="s">
        <v>14</v>
      </c>
      <c r="G10" s="1" t="s">
        <v>15</v>
      </c>
      <c r="H10" s="1" t="s">
        <v>16</v>
      </c>
      <c r="I10" s="1" t="s">
        <v>17</v>
      </c>
      <c r="J10" s="1" t="s">
        <v>18</v>
      </c>
      <c r="K10" s="1" t="s">
        <v>19</v>
      </c>
      <c r="L10" s="1" t="s">
        <v>20</v>
      </c>
      <c r="M10" s="1" t="s">
        <v>21</v>
      </c>
      <c r="N10" s="1" t="s">
        <v>22</v>
      </c>
      <c r="O10" s="6" t="s">
        <v>133</v>
      </c>
      <c r="P10" s="7" t="s">
        <v>140</v>
      </c>
    </row>
    <row r="11" spans="1:16" ht="201.6" x14ac:dyDescent="0.3">
      <c r="A11" s="1">
        <v>1</v>
      </c>
      <c r="B11" t="s">
        <v>23</v>
      </c>
      <c r="C11" s="3" t="s">
        <v>24</v>
      </c>
      <c r="D11" s="3" t="s">
        <v>25</v>
      </c>
      <c r="E11" s="5" t="s">
        <v>26</v>
      </c>
      <c r="F11" s="5" t="s">
        <v>27</v>
      </c>
      <c r="G11" s="5" t="s">
        <v>28</v>
      </c>
      <c r="H11" s="5" t="s">
        <v>29</v>
      </c>
      <c r="I11" s="5" t="s">
        <v>30</v>
      </c>
      <c r="J11" s="3">
        <v>4</v>
      </c>
      <c r="K11" s="2" t="s">
        <v>31</v>
      </c>
      <c r="L11" s="2" t="s">
        <v>32</v>
      </c>
      <c r="M11" s="3">
        <v>47</v>
      </c>
      <c r="N11" s="10">
        <v>0.1</v>
      </c>
      <c r="O11" s="5" t="s">
        <v>141</v>
      </c>
      <c r="P11" s="8" t="s">
        <v>134</v>
      </c>
    </row>
    <row r="12" spans="1:16" ht="201.6" x14ac:dyDescent="0.3">
      <c r="A12" s="1">
        <v>2</v>
      </c>
      <c r="B12" t="s">
        <v>33</v>
      </c>
      <c r="C12" s="3" t="s">
        <v>24</v>
      </c>
      <c r="D12" s="3" t="s">
        <v>25</v>
      </c>
      <c r="E12" s="5" t="s">
        <v>26</v>
      </c>
      <c r="F12" s="5" t="s">
        <v>27</v>
      </c>
      <c r="G12" s="5" t="s">
        <v>34</v>
      </c>
      <c r="H12" s="5" t="s">
        <v>35</v>
      </c>
      <c r="I12" s="5" t="s">
        <v>36</v>
      </c>
      <c r="J12" s="3">
        <v>1</v>
      </c>
      <c r="K12" s="2">
        <v>45300</v>
      </c>
      <c r="L12" s="2" t="s">
        <v>32</v>
      </c>
      <c r="M12" s="3">
        <v>47</v>
      </c>
      <c r="N12" s="11">
        <v>0.1</v>
      </c>
      <c r="O12" s="5" t="s">
        <v>141</v>
      </c>
      <c r="P12" s="8" t="s">
        <v>134</v>
      </c>
    </row>
    <row r="13" spans="1:16" ht="201.6" x14ac:dyDescent="0.3">
      <c r="A13" s="1">
        <v>3</v>
      </c>
      <c r="B13" t="s">
        <v>37</v>
      </c>
      <c r="C13" s="3" t="s">
        <v>24</v>
      </c>
      <c r="D13" s="3" t="s">
        <v>25</v>
      </c>
      <c r="E13" s="5" t="s">
        <v>26</v>
      </c>
      <c r="F13" s="5" t="s">
        <v>27</v>
      </c>
      <c r="G13" s="5" t="s">
        <v>34</v>
      </c>
      <c r="H13" s="5" t="s">
        <v>38</v>
      </c>
      <c r="I13" s="5" t="s">
        <v>39</v>
      </c>
      <c r="J13" s="3">
        <v>100</v>
      </c>
      <c r="K13" s="2" t="s">
        <v>40</v>
      </c>
      <c r="L13" s="2" t="s">
        <v>32</v>
      </c>
      <c r="M13" s="3">
        <v>44</v>
      </c>
      <c r="N13" s="11">
        <v>0.1</v>
      </c>
      <c r="O13" s="9" t="s">
        <v>141</v>
      </c>
      <c r="P13" s="8" t="s">
        <v>134</v>
      </c>
    </row>
    <row r="14" spans="1:16" ht="216" x14ac:dyDescent="0.3">
      <c r="A14" s="1">
        <v>4</v>
      </c>
      <c r="B14" t="s">
        <v>41</v>
      </c>
      <c r="C14" s="3" t="s">
        <v>24</v>
      </c>
      <c r="D14" s="3" t="s">
        <v>42</v>
      </c>
      <c r="E14" s="5" t="s">
        <v>43</v>
      </c>
      <c r="F14" s="5" t="s">
        <v>44</v>
      </c>
      <c r="G14" s="5" t="s">
        <v>45</v>
      </c>
      <c r="H14" s="5" t="s">
        <v>46</v>
      </c>
      <c r="I14" s="5" t="s">
        <v>46</v>
      </c>
      <c r="J14" s="3">
        <v>1</v>
      </c>
      <c r="K14" s="2" t="s">
        <v>47</v>
      </c>
      <c r="L14" s="2" t="s">
        <v>32</v>
      </c>
      <c r="M14" s="3">
        <v>46</v>
      </c>
      <c r="N14" s="11">
        <v>1</v>
      </c>
      <c r="O14" s="5" t="s">
        <v>142</v>
      </c>
      <c r="P14" s="8" t="s">
        <v>135</v>
      </c>
    </row>
    <row r="15" spans="1:16" ht="158.4" x14ac:dyDescent="0.3">
      <c r="A15" s="1">
        <v>5</v>
      </c>
      <c r="B15" t="s">
        <v>48</v>
      </c>
      <c r="C15" s="3" t="s">
        <v>24</v>
      </c>
      <c r="D15" s="3" t="s">
        <v>49</v>
      </c>
      <c r="E15" s="5" t="s">
        <v>50</v>
      </c>
      <c r="F15" s="5" t="s">
        <v>51</v>
      </c>
      <c r="G15" s="5" t="s">
        <v>45</v>
      </c>
      <c r="H15" s="5" t="s">
        <v>46</v>
      </c>
      <c r="I15" s="5" t="s">
        <v>46</v>
      </c>
      <c r="J15" s="3">
        <v>1</v>
      </c>
      <c r="K15" s="2" t="s">
        <v>47</v>
      </c>
      <c r="L15" s="2" t="s">
        <v>32</v>
      </c>
      <c r="M15" s="3">
        <v>46</v>
      </c>
      <c r="N15" s="11">
        <v>1</v>
      </c>
      <c r="O15" s="5" t="s">
        <v>153</v>
      </c>
      <c r="P15" s="8" t="s">
        <v>135</v>
      </c>
    </row>
    <row r="16" spans="1:16" ht="158.4" x14ac:dyDescent="0.3">
      <c r="A16" s="1">
        <v>6</v>
      </c>
      <c r="B16" t="s">
        <v>52</v>
      </c>
      <c r="C16" s="3" t="s">
        <v>24</v>
      </c>
      <c r="D16" s="3" t="s">
        <v>53</v>
      </c>
      <c r="E16" s="5" t="s">
        <v>54</v>
      </c>
      <c r="F16" s="5" t="s">
        <v>55</v>
      </c>
      <c r="G16" s="5" t="s">
        <v>154</v>
      </c>
      <c r="H16" s="5" t="s">
        <v>155</v>
      </c>
      <c r="I16" s="5" t="s">
        <v>56</v>
      </c>
      <c r="J16" s="3">
        <v>1</v>
      </c>
      <c r="K16" s="2" t="s">
        <v>47</v>
      </c>
      <c r="L16" s="2" t="s">
        <v>32</v>
      </c>
      <c r="M16" s="3">
        <v>46</v>
      </c>
      <c r="N16" s="11">
        <v>0.2</v>
      </c>
      <c r="O16" s="5" t="s">
        <v>171</v>
      </c>
      <c r="P16" s="8" t="s">
        <v>136</v>
      </c>
    </row>
    <row r="17" spans="1:16" ht="172.8" x14ac:dyDescent="0.3">
      <c r="A17" s="1">
        <v>7</v>
      </c>
      <c r="B17" t="s">
        <v>57</v>
      </c>
      <c r="C17" s="3" t="s">
        <v>24</v>
      </c>
      <c r="D17" s="3" t="s">
        <v>58</v>
      </c>
      <c r="E17" s="5" t="s">
        <v>59</v>
      </c>
      <c r="F17" s="5" t="s">
        <v>60</v>
      </c>
      <c r="G17" s="5" t="s">
        <v>156</v>
      </c>
      <c r="H17" s="5" t="s">
        <v>61</v>
      </c>
      <c r="I17" s="5" t="s">
        <v>62</v>
      </c>
      <c r="J17" s="3">
        <v>1</v>
      </c>
      <c r="K17" s="2" t="s">
        <v>31</v>
      </c>
      <c r="L17" s="2" t="s">
        <v>32</v>
      </c>
      <c r="M17" s="3">
        <v>47</v>
      </c>
      <c r="N17" s="11">
        <v>0</v>
      </c>
      <c r="O17" s="5" t="s">
        <v>143</v>
      </c>
      <c r="P17" s="8" t="s">
        <v>134</v>
      </c>
    </row>
    <row r="18" spans="1:16" ht="172.8" x14ac:dyDescent="0.3">
      <c r="A18" s="1">
        <v>8</v>
      </c>
      <c r="B18" t="s">
        <v>63</v>
      </c>
      <c r="C18" s="3" t="s">
        <v>24</v>
      </c>
      <c r="D18" s="3" t="s">
        <v>58</v>
      </c>
      <c r="E18" s="5" t="s">
        <v>59</v>
      </c>
      <c r="F18" s="5" t="s">
        <v>60</v>
      </c>
      <c r="G18" s="5" t="s">
        <v>156</v>
      </c>
      <c r="H18" s="5" t="s">
        <v>64</v>
      </c>
      <c r="I18" s="5" t="s">
        <v>65</v>
      </c>
      <c r="J18" s="3">
        <v>1</v>
      </c>
      <c r="K18" s="2" t="s">
        <v>31</v>
      </c>
      <c r="L18" s="2" t="s">
        <v>32</v>
      </c>
      <c r="M18" s="3">
        <v>47</v>
      </c>
      <c r="N18" s="11">
        <v>0</v>
      </c>
      <c r="O18" s="5" t="s">
        <v>152</v>
      </c>
      <c r="P18" s="8" t="s">
        <v>134</v>
      </c>
    </row>
    <row r="19" spans="1:16" ht="172.8" x14ac:dyDescent="0.3">
      <c r="A19" s="1">
        <v>9</v>
      </c>
      <c r="B19" t="s">
        <v>66</v>
      </c>
      <c r="C19" s="3" t="s">
        <v>24</v>
      </c>
      <c r="D19" s="3" t="s">
        <v>58</v>
      </c>
      <c r="E19" s="5" t="s">
        <v>59</v>
      </c>
      <c r="F19" s="5" t="s">
        <v>60</v>
      </c>
      <c r="G19" s="5" t="s">
        <v>67</v>
      </c>
      <c r="H19" s="5" t="s">
        <v>68</v>
      </c>
      <c r="I19" s="5" t="s">
        <v>39</v>
      </c>
      <c r="J19" s="3">
        <v>100</v>
      </c>
      <c r="K19" s="2" t="s">
        <v>31</v>
      </c>
      <c r="L19" s="2" t="s">
        <v>32</v>
      </c>
      <c r="M19" s="3">
        <v>47</v>
      </c>
      <c r="N19" s="11">
        <v>0.2</v>
      </c>
      <c r="O19" s="5" t="s">
        <v>144</v>
      </c>
      <c r="P19" s="8" t="s">
        <v>134</v>
      </c>
    </row>
    <row r="20" spans="1:16" ht="172.8" x14ac:dyDescent="0.3">
      <c r="A20" s="1">
        <v>10</v>
      </c>
      <c r="B20" t="s">
        <v>69</v>
      </c>
      <c r="C20" s="3" t="s">
        <v>24</v>
      </c>
      <c r="D20" s="3" t="s">
        <v>58</v>
      </c>
      <c r="E20" s="5" t="s">
        <v>59</v>
      </c>
      <c r="F20" s="5" t="s">
        <v>60</v>
      </c>
      <c r="G20" s="5" t="s">
        <v>67</v>
      </c>
      <c r="H20" s="5" t="s">
        <v>172</v>
      </c>
      <c r="I20" s="5" t="s">
        <v>70</v>
      </c>
      <c r="J20" s="3">
        <v>1</v>
      </c>
      <c r="K20" s="2" t="s">
        <v>31</v>
      </c>
      <c r="L20" s="2" t="s">
        <v>32</v>
      </c>
      <c r="M20" s="3">
        <v>47</v>
      </c>
      <c r="N20" s="11">
        <v>0.1</v>
      </c>
      <c r="O20" s="5" t="s">
        <v>157</v>
      </c>
      <c r="P20" s="8" t="s">
        <v>134</v>
      </c>
    </row>
    <row r="21" spans="1:16" ht="172.8" x14ac:dyDescent="0.3">
      <c r="A21" s="1">
        <v>11</v>
      </c>
      <c r="B21" t="s">
        <v>71</v>
      </c>
      <c r="C21" s="3" t="s">
        <v>24</v>
      </c>
      <c r="D21" s="3" t="s">
        <v>58</v>
      </c>
      <c r="E21" s="5" t="s">
        <v>59</v>
      </c>
      <c r="F21" s="5" t="s">
        <v>60</v>
      </c>
      <c r="G21" s="5" t="s">
        <v>72</v>
      </c>
      <c r="H21" s="5" t="s">
        <v>73</v>
      </c>
      <c r="I21" s="5" t="s">
        <v>74</v>
      </c>
      <c r="J21" s="3">
        <v>1</v>
      </c>
      <c r="K21" s="2" t="s">
        <v>31</v>
      </c>
      <c r="L21" s="2" t="s">
        <v>32</v>
      </c>
      <c r="M21" s="3">
        <v>47</v>
      </c>
      <c r="N21" s="11">
        <v>0.1</v>
      </c>
      <c r="O21" s="5" t="s">
        <v>145</v>
      </c>
      <c r="P21" s="8" t="s">
        <v>134</v>
      </c>
    </row>
    <row r="22" spans="1:16" ht="158.4" x14ac:dyDescent="0.3">
      <c r="A22" s="1">
        <v>12</v>
      </c>
      <c r="B22" t="s">
        <v>75</v>
      </c>
      <c r="C22" s="3" t="s">
        <v>24</v>
      </c>
      <c r="D22" s="3" t="s">
        <v>76</v>
      </c>
      <c r="E22" s="5" t="s">
        <v>77</v>
      </c>
      <c r="F22" s="5" t="s">
        <v>78</v>
      </c>
      <c r="G22" s="5" t="s">
        <v>79</v>
      </c>
      <c r="H22" s="5" t="s">
        <v>80</v>
      </c>
      <c r="I22" s="5" t="s">
        <v>39</v>
      </c>
      <c r="J22" s="3">
        <v>100</v>
      </c>
      <c r="K22" s="2" t="s">
        <v>31</v>
      </c>
      <c r="L22" s="2" t="s">
        <v>32</v>
      </c>
      <c r="M22" s="3">
        <v>47</v>
      </c>
      <c r="N22" s="11">
        <v>0.2</v>
      </c>
      <c r="O22" s="5" t="s">
        <v>146</v>
      </c>
      <c r="P22" s="8" t="s">
        <v>134</v>
      </c>
    </row>
    <row r="23" spans="1:16" ht="158.4" x14ac:dyDescent="0.3">
      <c r="A23" s="1">
        <v>13</v>
      </c>
      <c r="B23" t="s">
        <v>81</v>
      </c>
      <c r="C23" s="3" t="s">
        <v>24</v>
      </c>
      <c r="D23" s="3" t="s">
        <v>76</v>
      </c>
      <c r="E23" s="5" t="s">
        <v>77</v>
      </c>
      <c r="F23" s="5" t="s">
        <v>78</v>
      </c>
      <c r="G23" s="5" t="s">
        <v>82</v>
      </c>
      <c r="H23" s="5" t="s">
        <v>83</v>
      </c>
      <c r="I23" s="5" t="s">
        <v>84</v>
      </c>
      <c r="J23" s="3">
        <v>1</v>
      </c>
      <c r="K23" s="2" t="s">
        <v>31</v>
      </c>
      <c r="L23" s="2" t="s">
        <v>32</v>
      </c>
      <c r="M23" s="3">
        <v>47</v>
      </c>
      <c r="N23" s="11">
        <v>0</v>
      </c>
      <c r="O23" s="5" t="s">
        <v>147</v>
      </c>
      <c r="P23" s="8" t="s">
        <v>134</v>
      </c>
    </row>
    <row r="24" spans="1:16" ht="158.4" x14ac:dyDescent="0.3">
      <c r="A24" s="1">
        <v>14</v>
      </c>
      <c r="B24" t="s">
        <v>85</v>
      </c>
      <c r="C24" s="3" t="s">
        <v>24</v>
      </c>
      <c r="D24" s="3" t="s">
        <v>76</v>
      </c>
      <c r="E24" s="5" t="s">
        <v>77</v>
      </c>
      <c r="F24" s="5" t="s">
        <v>78</v>
      </c>
      <c r="G24" s="5" t="s">
        <v>86</v>
      </c>
      <c r="H24" s="5" t="s">
        <v>87</v>
      </c>
      <c r="I24" s="5" t="s">
        <v>39</v>
      </c>
      <c r="J24" s="3">
        <v>100</v>
      </c>
      <c r="K24" s="2" t="s">
        <v>31</v>
      </c>
      <c r="L24" s="2" t="s">
        <v>32</v>
      </c>
      <c r="M24" s="3">
        <v>47</v>
      </c>
      <c r="N24" s="11">
        <v>0.2</v>
      </c>
      <c r="O24" s="5" t="s">
        <v>148</v>
      </c>
      <c r="P24" s="8" t="s">
        <v>134</v>
      </c>
    </row>
    <row r="25" spans="1:16" ht="158.4" x14ac:dyDescent="0.3">
      <c r="A25" s="1">
        <v>15</v>
      </c>
      <c r="B25" t="s">
        <v>88</v>
      </c>
      <c r="C25" s="3" t="s">
        <v>24</v>
      </c>
      <c r="D25" s="3" t="s">
        <v>76</v>
      </c>
      <c r="E25" s="5" t="s">
        <v>77</v>
      </c>
      <c r="F25" s="5" t="s">
        <v>78</v>
      </c>
      <c r="G25" s="5" t="s">
        <v>89</v>
      </c>
      <c r="H25" s="5" t="s">
        <v>90</v>
      </c>
      <c r="I25" s="5" t="s">
        <v>39</v>
      </c>
      <c r="J25" s="3">
        <v>100</v>
      </c>
      <c r="K25" s="2" t="s">
        <v>31</v>
      </c>
      <c r="L25" s="2" t="s">
        <v>32</v>
      </c>
      <c r="M25" s="3">
        <v>47</v>
      </c>
      <c r="N25" s="11">
        <v>0.2</v>
      </c>
      <c r="O25" s="5" t="s">
        <v>149</v>
      </c>
      <c r="P25" s="8" t="s">
        <v>134</v>
      </c>
    </row>
    <row r="26" spans="1:16" ht="201.6" x14ac:dyDescent="0.3">
      <c r="A26" s="1">
        <v>16</v>
      </c>
      <c r="B26" t="s">
        <v>91</v>
      </c>
      <c r="C26" s="3" t="s">
        <v>24</v>
      </c>
      <c r="D26" s="3" t="s">
        <v>92</v>
      </c>
      <c r="E26" s="5" t="s">
        <v>93</v>
      </c>
      <c r="F26" s="5" t="s">
        <v>158</v>
      </c>
      <c r="G26" s="5" t="s">
        <v>94</v>
      </c>
      <c r="H26" s="5" t="s">
        <v>95</v>
      </c>
      <c r="I26" s="5" t="s">
        <v>39</v>
      </c>
      <c r="J26" s="3">
        <v>100</v>
      </c>
      <c r="K26" s="2" t="s">
        <v>40</v>
      </c>
      <c r="L26" s="2" t="s">
        <v>96</v>
      </c>
      <c r="M26" s="3">
        <v>20</v>
      </c>
      <c r="N26" s="11">
        <v>0.2</v>
      </c>
      <c r="O26" s="5" t="s">
        <v>150</v>
      </c>
      <c r="P26" s="8" t="s">
        <v>134</v>
      </c>
    </row>
    <row r="27" spans="1:16" ht="158.4" x14ac:dyDescent="0.3">
      <c r="A27" s="1">
        <v>17</v>
      </c>
      <c r="B27" t="s">
        <v>97</v>
      </c>
      <c r="C27" s="3" t="s">
        <v>24</v>
      </c>
      <c r="D27" s="3" t="s">
        <v>98</v>
      </c>
      <c r="E27" s="5" t="s">
        <v>99</v>
      </c>
      <c r="F27" s="5" t="s">
        <v>100</v>
      </c>
      <c r="G27" s="5" t="s">
        <v>101</v>
      </c>
      <c r="H27" s="5" t="s">
        <v>102</v>
      </c>
      <c r="I27" s="5" t="s">
        <v>103</v>
      </c>
      <c r="J27" s="3">
        <v>2</v>
      </c>
      <c r="K27" s="2" t="s">
        <v>47</v>
      </c>
      <c r="L27" s="2" t="s">
        <v>32</v>
      </c>
      <c r="M27" s="3">
        <v>46</v>
      </c>
      <c r="N27" s="11">
        <v>0.2</v>
      </c>
      <c r="O27" s="5" t="s">
        <v>159</v>
      </c>
      <c r="P27" s="8" t="s">
        <v>136</v>
      </c>
    </row>
    <row r="28" spans="1:16" ht="216" x14ac:dyDescent="0.3">
      <c r="A28" s="1">
        <v>18</v>
      </c>
      <c r="B28" t="s">
        <v>104</v>
      </c>
      <c r="C28" s="3" t="s">
        <v>24</v>
      </c>
      <c r="D28" s="3">
        <v>9</v>
      </c>
      <c r="E28" s="5" t="s">
        <v>106</v>
      </c>
      <c r="F28" s="5" t="s">
        <v>107</v>
      </c>
      <c r="G28" s="5" t="s">
        <v>160</v>
      </c>
      <c r="H28" s="5" t="s">
        <v>161</v>
      </c>
      <c r="I28" s="5" t="s">
        <v>108</v>
      </c>
      <c r="J28" s="3">
        <v>2</v>
      </c>
      <c r="K28" s="2" t="s">
        <v>109</v>
      </c>
      <c r="L28" s="2" t="s">
        <v>110</v>
      </c>
      <c r="M28" s="3">
        <v>28</v>
      </c>
      <c r="N28" s="11">
        <v>0.5</v>
      </c>
      <c r="O28" s="5" t="s">
        <v>151</v>
      </c>
      <c r="P28" s="8" t="s">
        <v>138</v>
      </c>
    </row>
    <row r="29" spans="1:16" ht="288" x14ac:dyDescent="0.3">
      <c r="A29" s="1">
        <v>19</v>
      </c>
      <c r="B29" t="s">
        <v>111</v>
      </c>
      <c r="C29" s="3" t="s">
        <v>24</v>
      </c>
      <c r="D29" s="3" t="s">
        <v>105</v>
      </c>
      <c r="E29" s="5" t="s">
        <v>112</v>
      </c>
      <c r="F29" s="5" t="s">
        <v>107</v>
      </c>
      <c r="G29" s="5" t="s">
        <v>162</v>
      </c>
      <c r="H29" s="5" t="s">
        <v>161</v>
      </c>
      <c r="I29" s="5" t="s">
        <v>108</v>
      </c>
      <c r="J29" s="3">
        <v>1</v>
      </c>
      <c r="K29" s="2" t="s">
        <v>113</v>
      </c>
      <c r="L29" s="2" t="s">
        <v>113</v>
      </c>
      <c r="M29" s="3">
        <v>1</v>
      </c>
      <c r="N29" s="11">
        <v>0.1</v>
      </c>
      <c r="O29" s="5" t="s">
        <v>163</v>
      </c>
      <c r="P29" s="8" t="s">
        <v>138</v>
      </c>
    </row>
    <row r="30" spans="1:16" ht="172.8" x14ac:dyDescent="0.3">
      <c r="A30" s="1">
        <v>20</v>
      </c>
      <c r="B30" t="s">
        <v>114</v>
      </c>
      <c r="C30" s="3" t="s">
        <v>24</v>
      </c>
      <c r="D30" s="3" t="s">
        <v>115</v>
      </c>
      <c r="E30" s="5" t="s">
        <v>116</v>
      </c>
      <c r="F30" s="5" t="s">
        <v>117</v>
      </c>
      <c r="G30" s="5" t="s">
        <v>118</v>
      </c>
      <c r="H30" s="5" t="s">
        <v>164</v>
      </c>
      <c r="I30" s="5" t="s">
        <v>165</v>
      </c>
      <c r="J30" s="3">
        <v>1</v>
      </c>
      <c r="K30" s="2">
        <v>45310</v>
      </c>
      <c r="L30" s="2">
        <v>45657</v>
      </c>
      <c r="M30" s="3">
        <v>46</v>
      </c>
      <c r="N30" s="12">
        <v>0.1</v>
      </c>
      <c r="O30" s="9" t="s">
        <v>166</v>
      </c>
      <c r="P30" s="8" t="s">
        <v>137</v>
      </c>
    </row>
    <row r="31" spans="1:16" ht="187.2" x14ac:dyDescent="0.3">
      <c r="A31" s="1">
        <v>21</v>
      </c>
      <c r="B31" t="s">
        <v>119</v>
      </c>
      <c r="C31" s="3" t="s">
        <v>24</v>
      </c>
      <c r="D31" s="3" t="s">
        <v>120</v>
      </c>
      <c r="E31" s="5" t="s">
        <v>121</v>
      </c>
      <c r="F31" s="5" t="s">
        <v>122</v>
      </c>
      <c r="G31" s="5" t="s">
        <v>123</v>
      </c>
      <c r="H31" s="5" t="s">
        <v>124</v>
      </c>
      <c r="I31" s="5" t="s">
        <v>125</v>
      </c>
      <c r="J31" s="3">
        <v>12</v>
      </c>
      <c r="K31" s="2" t="s">
        <v>126</v>
      </c>
      <c r="L31" s="2" t="s">
        <v>127</v>
      </c>
      <c r="M31" s="3">
        <v>48</v>
      </c>
      <c r="N31" s="11">
        <v>0.25</v>
      </c>
      <c r="O31" s="5" t="s">
        <v>167</v>
      </c>
      <c r="P31" s="8" t="s">
        <v>139</v>
      </c>
    </row>
    <row r="32" spans="1:16" ht="187.2" x14ac:dyDescent="0.3">
      <c r="A32" s="1">
        <v>22</v>
      </c>
      <c r="B32" t="s">
        <v>128</v>
      </c>
      <c r="C32" s="3" t="s">
        <v>24</v>
      </c>
      <c r="D32" s="3" t="s">
        <v>120</v>
      </c>
      <c r="E32" s="5" t="s">
        <v>121</v>
      </c>
      <c r="F32" s="5" t="s">
        <v>122</v>
      </c>
      <c r="G32" s="5" t="s">
        <v>123</v>
      </c>
      <c r="H32" s="5" t="s">
        <v>168</v>
      </c>
      <c r="I32" s="5" t="s">
        <v>125</v>
      </c>
      <c r="J32" s="3">
        <v>12</v>
      </c>
      <c r="K32" s="2" t="s">
        <v>126</v>
      </c>
      <c r="L32" s="2">
        <v>45677</v>
      </c>
      <c r="M32" s="3">
        <v>48</v>
      </c>
      <c r="N32" s="11">
        <v>0.25</v>
      </c>
      <c r="O32" s="5" t="s">
        <v>169</v>
      </c>
      <c r="P32" s="8" t="s">
        <v>139</v>
      </c>
    </row>
    <row r="33" spans="1:16" ht="187.2" x14ac:dyDescent="0.3">
      <c r="A33" s="1">
        <v>23</v>
      </c>
      <c r="B33" t="s">
        <v>129</v>
      </c>
      <c r="C33" s="3" t="s">
        <v>24</v>
      </c>
      <c r="D33" s="3" t="s">
        <v>120</v>
      </c>
      <c r="E33" s="5" t="s">
        <v>121</v>
      </c>
      <c r="F33" s="5" t="s">
        <v>122</v>
      </c>
      <c r="G33" s="5" t="s">
        <v>123</v>
      </c>
      <c r="H33" s="5" t="s">
        <v>130</v>
      </c>
      <c r="I33" s="5" t="s">
        <v>131</v>
      </c>
      <c r="J33" s="3">
        <v>12</v>
      </c>
      <c r="K33" s="2" t="s">
        <v>126</v>
      </c>
      <c r="L33" s="2" t="s">
        <v>127</v>
      </c>
      <c r="M33" s="3">
        <v>48</v>
      </c>
      <c r="N33" s="11">
        <v>0.25</v>
      </c>
      <c r="O33" s="5" t="s">
        <v>173</v>
      </c>
      <c r="P33" s="8" t="s">
        <v>139</v>
      </c>
    </row>
    <row r="351003" spans="1:1" x14ac:dyDescent="0.3">
      <c r="A351003" t="s">
        <v>24</v>
      </c>
    </row>
    <row r="351004" spans="1:1" x14ac:dyDescent="0.3">
      <c r="A351004" t="s">
        <v>132</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3" xr:uid="{00000000-0002-0000-0000-00000C000000}">
      <formula1>0</formula1>
      <formula2>390</formula2>
    </dataValidation>
  </dataValidations>
  <pageMargins left="0.7" right="0.7" top="0.75" bottom="0.75" header="0.3" footer="0.3"/>
  <pageSetup paperSize="9"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2024-01-19T21:19:41Z</dcterms:created>
  <dcterms:modified xsi:type="dcterms:W3CDTF">2024-05-08T19:19:50Z</dcterms:modified>
</cp:coreProperties>
</file>